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<sst xmlns="http://schemas.openxmlformats.org/spreadsheetml/2006/main" count="524" uniqueCount="524">
  <si>
    <r>
      <t>Адгезиметр ПСО-5-МГ4</t>
    </r>
    <r>
      <rPr>
        <sz val="8"/>
        <rFont val="Arial"/>
        <family val="2"/>
      </rPr>
      <t xml:space="preserve"> (на 500 кгс) то же</t>
    </r>
  </si>
  <si>
    <r>
      <t xml:space="preserve">Адгезиметр ПСО-10МГ4 </t>
    </r>
    <r>
      <rPr>
        <sz val="8"/>
        <rFont val="Arial"/>
        <family val="2"/>
      </rPr>
      <t>(на 1000 кгс) то же</t>
    </r>
  </si>
  <si>
    <r>
      <t xml:space="preserve">Прибор </t>
    </r>
    <r>
      <rPr>
        <b/>
        <sz val="8"/>
        <rFont val="Arial"/>
        <family val="2"/>
      </rPr>
      <t>ПСНГ</t>
    </r>
    <r>
      <rPr>
        <sz val="8"/>
        <rFont val="Arial"/>
        <family val="2"/>
      </rPr>
      <t xml:space="preserve"> (свободное набухание грунтов)</t>
    </r>
  </si>
  <si>
    <r>
      <t xml:space="preserve">Прибор </t>
    </r>
    <r>
      <rPr>
        <b/>
        <sz val="8"/>
        <rFont val="Arial"/>
        <family val="2"/>
      </rPr>
      <t xml:space="preserve">УВТ-3М </t>
    </r>
    <r>
      <rPr>
        <sz val="8"/>
        <rFont val="Arial"/>
        <family val="2"/>
      </rPr>
      <t>(оценка угла естественного откоса песка)</t>
    </r>
  </si>
  <si>
    <r>
      <t xml:space="preserve">Стакан </t>
    </r>
    <r>
      <rPr>
        <b/>
        <sz val="8"/>
        <rFont val="Arial"/>
        <family val="2"/>
      </rPr>
      <t>СУГ</t>
    </r>
    <r>
      <rPr>
        <sz val="8"/>
        <rFont val="Arial"/>
        <family val="2"/>
      </rPr>
      <t xml:space="preserve"> для уплотнения грунта при опред. объемного веса скелета чистых песков</t>
    </r>
  </si>
  <si>
    <r>
      <t xml:space="preserve">Аппарат </t>
    </r>
    <r>
      <rPr>
        <b/>
        <sz val="8"/>
        <rFont val="Arial"/>
        <family val="2"/>
      </rPr>
      <t>"Кольцо и Шар" КИШ-01</t>
    </r>
    <r>
      <rPr>
        <sz val="8"/>
        <rFont val="Arial"/>
        <family val="2"/>
      </rPr>
      <t xml:space="preserve"> для определения температуры размягчения битума</t>
    </r>
  </si>
  <si>
    <r>
      <t xml:space="preserve">Аппарат </t>
    </r>
    <r>
      <rPr>
        <b/>
        <sz val="8"/>
        <rFont val="Arial"/>
        <family val="2"/>
      </rPr>
      <t>АТВО-20</t>
    </r>
    <r>
      <rPr>
        <sz val="8"/>
        <rFont val="Arial"/>
        <family val="2"/>
      </rPr>
      <t xml:space="preserve"> (температура вспышки в открытом тигле)</t>
    </r>
  </si>
  <si>
    <r>
      <t>Вискозиметр</t>
    </r>
    <r>
      <rPr>
        <b/>
        <sz val="8"/>
        <rFont val="Arial"/>
        <family val="2"/>
      </rPr>
      <t xml:space="preserve"> ВУБ-1Ф</t>
    </r>
  </si>
  <si>
    <t>Устройства и приспособления к испытательным прессам</t>
  </si>
  <si>
    <r>
      <t>Измеритель влажности древесины</t>
    </r>
    <r>
      <rPr>
        <b/>
        <sz val="8"/>
        <rFont val="Arial"/>
        <family val="2"/>
      </rPr>
      <t xml:space="preserve"> ИВД-1</t>
    </r>
    <r>
      <rPr>
        <sz val="8"/>
        <rFont val="Arial"/>
        <family val="2"/>
      </rPr>
      <t xml:space="preserve"> (6…50%)</t>
    </r>
  </si>
  <si>
    <r>
      <t xml:space="preserve">Влагомер </t>
    </r>
    <r>
      <rPr>
        <b/>
        <sz val="8"/>
        <rFont val="Arial"/>
        <family val="2"/>
      </rPr>
      <t>МГ4Б</t>
    </r>
    <r>
      <rPr>
        <sz val="8"/>
        <rFont val="Arial"/>
        <family val="2"/>
      </rPr>
      <t xml:space="preserve"> (влажность бетона, кирпича, древесины)</t>
    </r>
  </si>
  <si>
    <r>
      <t>Влагомер</t>
    </r>
    <r>
      <rPr>
        <b/>
        <sz val="8"/>
        <rFont val="Arial"/>
        <family val="2"/>
      </rPr>
      <t xml:space="preserve"> МГ4Д</t>
    </r>
    <r>
      <rPr>
        <sz val="8"/>
        <rFont val="Arial"/>
        <family val="2"/>
      </rPr>
      <t xml:space="preserve"> (измеритель влажности древесины)</t>
    </r>
  </si>
  <si>
    <r>
      <t xml:space="preserve">Влагомер </t>
    </r>
    <r>
      <rPr>
        <b/>
        <sz val="8"/>
        <rFont val="Arial"/>
        <family val="2"/>
      </rPr>
      <t xml:space="preserve">МГ4З </t>
    </r>
    <r>
      <rPr>
        <sz val="8"/>
        <rFont val="Arial"/>
        <family val="2"/>
      </rPr>
      <t>зондовый-для измерения влажности стройматериалов по ГОСТ 21718</t>
    </r>
  </si>
  <si>
    <r>
      <t xml:space="preserve">Универсальный шаблон сварщика </t>
    </r>
    <r>
      <rPr>
        <b/>
        <sz val="8"/>
        <rFont val="Arial"/>
        <family val="2"/>
      </rPr>
      <t>УШС-3</t>
    </r>
  </si>
  <si>
    <t>Контроль изоляционных покрытий трубопроводов</t>
  </si>
  <si>
    <r>
      <t xml:space="preserve">Дефектоскоп искровый </t>
    </r>
    <r>
      <rPr>
        <b/>
        <sz val="8"/>
        <rFont val="Arial"/>
        <family val="2"/>
      </rPr>
      <t>"Корона-2"</t>
    </r>
  </si>
  <si>
    <r>
      <t xml:space="preserve">Прибор </t>
    </r>
    <r>
      <rPr>
        <b/>
        <sz val="8"/>
        <rFont val="Arial"/>
        <family val="2"/>
      </rPr>
      <t>НПЛ-1</t>
    </r>
    <r>
      <rPr>
        <sz val="8"/>
        <rFont val="Arial"/>
        <family val="2"/>
      </rPr>
      <t xml:space="preserve"> - для измерений отклонений образцов от плоскости</t>
    </r>
  </si>
  <si>
    <r>
      <t xml:space="preserve">Склерометр эл-ный </t>
    </r>
    <r>
      <rPr>
        <b/>
        <sz val="8"/>
        <rFont val="Arial"/>
        <family val="2"/>
      </rPr>
      <t xml:space="preserve">ОНИКС-ОС </t>
    </r>
    <r>
      <rPr>
        <sz val="8"/>
        <rFont val="Arial"/>
        <family val="2"/>
      </rPr>
      <t>(0,5…100 МПа) опр.прочности бетона отрывом со скал-м</t>
    </r>
  </si>
  <si>
    <r>
      <t xml:space="preserve">Стержень к молотку </t>
    </r>
    <r>
      <rPr>
        <b/>
        <sz val="8"/>
        <rFont val="Arial"/>
        <family val="2"/>
      </rPr>
      <t>Кашкарова</t>
    </r>
  </si>
  <si>
    <r>
      <t>Угловой масштаб к молотку</t>
    </r>
    <r>
      <rPr>
        <b/>
        <sz val="8"/>
        <rFont val="Arial"/>
        <family val="2"/>
      </rPr>
      <t xml:space="preserve"> Кашкарова</t>
    </r>
  </si>
  <si>
    <r>
      <t xml:space="preserve">Толщиномер </t>
    </r>
    <r>
      <rPr>
        <b/>
        <sz val="8"/>
        <rFont val="Arial"/>
        <family val="2"/>
      </rPr>
      <t>Константа Г3</t>
    </r>
    <r>
      <rPr>
        <sz val="8"/>
        <rFont val="Arial"/>
        <family val="2"/>
      </rPr>
      <t>(50-2000 мкм)(изм-я гребенка)изм.толщины неотв-го слоя ЛКП</t>
    </r>
  </si>
  <si>
    <r>
      <t xml:space="preserve">Прибор </t>
    </r>
    <r>
      <rPr>
        <b/>
        <sz val="8"/>
        <rFont val="Arial"/>
        <family val="2"/>
      </rPr>
      <t>КОНСТАНТА КП</t>
    </r>
    <r>
      <rPr>
        <sz val="8"/>
        <rFont val="Arial"/>
        <family val="2"/>
      </rPr>
      <t xml:space="preserve"> (проч-ть защит-х покрытий на трубах и плоских поверх-х при ударе)</t>
    </r>
  </si>
  <si>
    <r>
      <t xml:space="preserve">К-т сит </t>
    </r>
    <r>
      <rPr>
        <b/>
        <sz val="8"/>
        <rFont val="Arial"/>
        <family val="2"/>
      </rPr>
      <t>ЛО-251 (</t>
    </r>
    <r>
      <rPr>
        <sz val="8"/>
        <rFont val="Arial"/>
        <family val="2"/>
      </rPr>
      <t>цемент и мин. порошок) (0,071;0,08;0,16;0,315;0,63;0,9;1,25 мм) d=200 мм (оцинк)</t>
    </r>
  </si>
  <si>
    <r>
      <t>Сосуд цил-кий</t>
    </r>
    <r>
      <rPr>
        <b/>
        <sz val="8"/>
        <rFont val="Arial"/>
        <family val="2"/>
      </rPr>
      <t xml:space="preserve"> СЦ-113</t>
    </r>
    <r>
      <rPr>
        <sz val="8"/>
        <rFont val="Arial"/>
        <family val="2"/>
      </rPr>
      <t>-для опред. объемной массы и водоотделения растворной смеси</t>
    </r>
  </si>
  <si>
    <r>
      <t>Лаб-ный круг истирания</t>
    </r>
    <r>
      <rPr>
        <b/>
        <sz val="8"/>
        <rFont val="Arial"/>
        <family val="2"/>
      </rPr>
      <t xml:space="preserve"> ЛКИ-3М</t>
    </r>
    <r>
      <rPr>
        <sz val="8"/>
        <rFont val="Arial"/>
        <family val="2"/>
      </rPr>
      <t xml:space="preserve"> -для исп. бетона и керамических плиток на истирание.</t>
    </r>
  </si>
  <si>
    <r>
      <t>Прибор ультразвуковой универсальный</t>
    </r>
    <r>
      <rPr>
        <b/>
        <sz val="8"/>
        <rFont val="Arial"/>
        <family val="2"/>
      </rPr>
      <t xml:space="preserve"> Пульсар-1.0</t>
    </r>
  </si>
  <si>
    <r>
      <t xml:space="preserve">Прибор </t>
    </r>
    <r>
      <rPr>
        <b/>
        <sz val="8"/>
        <rFont val="Arial"/>
        <family val="2"/>
      </rPr>
      <t>ИНК-2.4</t>
    </r>
    <r>
      <rPr>
        <sz val="8"/>
        <rFont val="Arial"/>
        <family val="2"/>
      </rPr>
      <t xml:space="preserve"> для измерения механических напряжений в арматуре и виброколебаний</t>
    </r>
  </si>
  <si>
    <r>
      <t>Прибор</t>
    </r>
    <r>
      <rPr>
        <b/>
        <sz val="8"/>
        <rFont val="Arial"/>
        <family val="2"/>
      </rPr>
      <t xml:space="preserve"> ИПА-МГ4.01</t>
    </r>
    <r>
      <rPr>
        <sz val="8"/>
        <rFont val="Arial"/>
        <family val="2"/>
      </rPr>
      <t xml:space="preserve"> для контроля толщины защитного слоя бетона до 70 мм</t>
    </r>
  </si>
  <si>
    <t>Сверло d=80 мм; d=100 мм; d=150 мм</t>
  </si>
  <si>
    <r>
      <t>Установка для резки кернов</t>
    </r>
    <r>
      <rPr>
        <b/>
        <sz val="8"/>
        <rFont val="Arial"/>
        <family val="2"/>
      </rPr>
      <t xml:space="preserve"> РК-2</t>
    </r>
  </si>
  <si>
    <r>
      <t>Установка для отбора кернов</t>
    </r>
    <r>
      <rPr>
        <b/>
        <sz val="8"/>
        <rFont val="Arial"/>
        <family val="2"/>
      </rPr>
      <t xml:space="preserve"> КВ-200 </t>
    </r>
    <r>
      <rPr>
        <sz val="8"/>
        <rFont val="Arial"/>
        <family val="2"/>
      </rPr>
      <t xml:space="preserve">(бензин. двиг.) из бетона и а/б d=107-200 мм </t>
    </r>
  </si>
  <si>
    <t>Щипцы для извлечения керна d=150 мм;  d=200 мм</t>
  </si>
  <si>
    <r>
      <t xml:space="preserve">Маятниковый твердомер лакокрасочных покрытий </t>
    </r>
    <r>
      <rPr>
        <b/>
        <sz val="8"/>
        <rFont val="Arial"/>
        <family val="2"/>
      </rPr>
      <t>КОНСТАНТА-МТ1 ЛКП</t>
    </r>
  </si>
  <si>
    <r>
      <t>Плотномер динамический</t>
    </r>
    <r>
      <rPr>
        <b/>
        <sz val="8"/>
        <rFont val="Arial"/>
        <family val="2"/>
      </rPr>
      <t xml:space="preserve"> Д-51А</t>
    </r>
  </si>
  <si>
    <r>
      <t>Прибор</t>
    </r>
    <r>
      <rPr>
        <b/>
        <sz val="8"/>
        <rFont val="Arial"/>
        <family val="2"/>
      </rPr>
      <t xml:space="preserve"> Сокслета-06 КШ64/45</t>
    </r>
    <r>
      <rPr>
        <sz val="8"/>
        <rFont val="Arial"/>
        <family val="2"/>
      </rPr>
      <t xml:space="preserve"> (колба 1л.) опр.водонефтенасыщенности с экстрактором</t>
    </r>
  </si>
  <si>
    <r>
      <t>Прибор</t>
    </r>
    <r>
      <rPr>
        <b/>
        <sz val="8"/>
        <rFont val="Arial"/>
        <family val="2"/>
      </rPr>
      <t xml:space="preserve"> Сокслета-07 КШ64/45</t>
    </r>
    <r>
      <rPr>
        <sz val="8"/>
        <rFont val="Arial"/>
        <family val="2"/>
      </rPr>
      <t xml:space="preserve"> (колба 2л.) опр. водонефтенасыщенности с экстрактором</t>
    </r>
  </si>
  <si>
    <r>
      <t xml:space="preserve">Устройство </t>
    </r>
    <r>
      <rPr>
        <b/>
        <sz val="8"/>
        <rFont val="Arial"/>
        <family val="2"/>
      </rPr>
      <t>УПП-10</t>
    </r>
    <r>
      <rPr>
        <sz val="8"/>
        <rFont val="Arial"/>
        <family val="2"/>
      </rPr>
      <t xml:space="preserve"> (для подготовки проб) к арматурам АТХ-20, Фрааса</t>
    </r>
  </si>
  <si>
    <r>
      <t>Присп-е "песчаное пятно"</t>
    </r>
    <r>
      <rPr>
        <sz val="8"/>
        <rFont val="Arial"/>
        <family val="2"/>
      </rPr>
      <t xml:space="preserve"> для опр-я средней глубины впадин на шероховатой поверхности</t>
    </r>
  </si>
  <si>
    <t>Тележка для литого асфальта.  Оборудована шиберной заслонкой.</t>
  </si>
  <si>
    <r>
      <t xml:space="preserve">Прибор </t>
    </r>
    <r>
      <rPr>
        <b/>
        <sz val="8"/>
        <rFont val="Arial"/>
        <family val="2"/>
      </rPr>
      <t>2170 П-6</t>
    </r>
    <r>
      <rPr>
        <sz val="8"/>
        <rFont val="Arial"/>
        <family val="2"/>
      </rPr>
      <t xml:space="preserve"> (6кН/600кг) исп. Обр-в из цемента на двухопорный изгиб (ГОСТ 310.4)</t>
    </r>
  </si>
  <si>
    <r>
      <t xml:space="preserve">Влагомер </t>
    </r>
    <r>
      <rPr>
        <b/>
        <sz val="8"/>
        <rFont val="Arial"/>
        <family val="2"/>
      </rPr>
      <t>МГ4У</t>
    </r>
    <r>
      <rPr>
        <sz val="8"/>
        <rFont val="Arial"/>
        <family val="2"/>
      </rPr>
      <t xml:space="preserve"> универ-й - для контроля влажности строй мат.и деревянных изделий</t>
    </r>
  </si>
  <si>
    <r>
      <t xml:space="preserve">Адгезиметр мех-й </t>
    </r>
    <r>
      <rPr>
        <b/>
        <sz val="8"/>
        <rFont val="Arial"/>
        <family val="2"/>
      </rPr>
      <t>КОНСТАНТА АЦ</t>
    </r>
    <r>
      <rPr>
        <sz val="8"/>
        <rFont val="Arial"/>
        <family val="2"/>
      </rPr>
      <t xml:space="preserve"> контроль величины адгезии лак-х покрытий с основанием.</t>
    </r>
  </si>
  <si>
    <r>
      <t xml:space="preserve">К-т балансирный Васильева </t>
    </r>
    <r>
      <rPr>
        <b/>
        <sz val="8"/>
        <rFont val="Arial"/>
        <family val="2"/>
      </rPr>
      <t>КВБ</t>
    </r>
    <r>
      <rPr>
        <sz val="8"/>
        <rFont val="Arial"/>
        <family val="2"/>
      </rPr>
      <t xml:space="preserve"> для определения предела текучести глинистых грунтов</t>
    </r>
  </si>
  <si>
    <r>
      <t>Мешалка лаб-я</t>
    </r>
    <r>
      <rPr>
        <b/>
        <sz val="8"/>
        <rFont val="Arial"/>
        <family val="2"/>
      </rPr>
      <t xml:space="preserve"> МЛ-2 </t>
    </r>
    <r>
      <rPr>
        <sz val="8"/>
        <rFont val="Arial"/>
        <family val="2"/>
      </rPr>
      <t>(2л.) - для пригот-я полимербитумного вяжущего  в лаб-х условиях</t>
    </r>
  </si>
  <si>
    <r>
      <t>Прибор</t>
    </r>
    <r>
      <rPr>
        <b/>
        <sz val="8"/>
        <rFont val="Arial"/>
        <family val="2"/>
      </rPr>
      <t xml:space="preserve"> ИТП-МГ4 "100 "</t>
    </r>
    <r>
      <rPr>
        <sz val="8"/>
        <rFont val="Arial"/>
        <family val="2"/>
      </rPr>
      <t xml:space="preserve"> опр. теплопроводности строй мат. в образцах из изделий</t>
    </r>
  </si>
  <si>
    <r>
      <t>Прибор</t>
    </r>
    <r>
      <rPr>
        <b/>
        <sz val="8"/>
        <rFont val="Arial"/>
        <family val="2"/>
      </rPr>
      <t xml:space="preserve"> ИТП-МГ4 "250 "</t>
    </r>
    <r>
      <rPr>
        <sz val="8"/>
        <rFont val="Arial"/>
        <family val="2"/>
      </rPr>
      <t xml:space="preserve">опр. теплопроводности строй мат. в образцах из изделий </t>
    </r>
  </si>
  <si>
    <r>
      <t xml:space="preserve">Комплект сит </t>
    </r>
    <r>
      <rPr>
        <b/>
        <sz val="8"/>
        <rFont val="Arial"/>
        <family val="2"/>
      </rPr>
      <t>КП-131</t>
    </r>
    <r>
      <rPr>
        <sz val="8"/>
        <rFont val="Arial"/>
        <family val="2"/>
      </rPr>
      <t xml:space="preserve"> для грунтов (0,1;0,25;0,5;1;2;5;10 мм) оцинков d=200 мм</t>
    </r>
  </si>
  <si>
    <r>
      <t>Комплект сит</t>
    </r>
    <r>
      <rPr>
        <b/>
        <sz val="8"/>
        <rFont val="Arial"/>
        <family val="2"/>
      </rPr>
      <t xml:space="preserve"> СПП</t>
    </r>
    <r>
      <rPr>
        <sz val="8"/>
        <rFont val="Arial"/>
        <family val="2"/>
      </rPr>
      <t xml:space="preserve"> для грунтов (0,1;0,25;0,5;1;2;5;10 мм) нерж.  d=120 мм</t>
    </r>
  </si>
  <si>
    <r>
      <t xml:space="preserve">Комплект колец для отбора проб грунта </t>
    </r>
    <r>
      <rPr>
        <b/>
        <sz val="8"/>
        <rFont val="Arial"/>
        <family val="2"/>
      </rPr>
      <t>КПГ-01</t>
    </r>
    <r>
      <rPr>
        <sz val="8"/>
        <rFont val="Arial"/>
        <family val="2"/>
      </rPr>
      <t xml:space="preserve"> (3 шт)</t>
    </r>
  </si>
  <si>
    <t xml:space="preserve">Примечание: </t>
  </si>
  <si>
    <t>1.ТЧУП "Ларнит" является импортером по большинству указанных товаров.</t>
  </si>
  <si>
    <r>
      <t xml:space="preserve">Полевая лаборатория Литвинова </t>
    </r>
    <r>
      <rPr>
        <b/>
        <sz val="8"/>
        <rFont val="Arial"/>
        <family val="2"/>
      </rPr>
      <t>ПЛЛ-9</t>
    </r>
    <r>
      <rPr>
        <sz val="8"/>
        <rFont val="Arial"/>
        <family val="2"/>
      </rPr>
      <t xml:space="preserve">-для ускоренного исследования строительных </t>
    </r>
  </si>
  <si>
    <r>
      <t xml:space="preserve">Форма 20х20х20 мм шестисекционная </t>
    </r>
    <r>
      <rPr>
        <b/>
        <sz val="8"/>
        <rFont val="Arial"/>
        <family val="2"/>
      </rPr>
      <t xml:space="preserve">(6ФК20) </t>
    </r>
  </si>
  <si>
    <r>
      <t xml:space="preserve">Форма куб. 50х50х50 трехгнездная </t>
    </r>
    <r>
      <rPr>
        <b/>
        <sz val="8"/>
        <rFont val="Arial"/>
        <family val="2"/>
      </rPr>
      <t xml:space="preserve">(3ФК50) </t>
    </r>
  </si>
  <si>
    <r>
      <t>Игла к прибору</t>
    </r>
    <r>
      <rPr>
        <b/>
        <sz val="8"/>
        <rFont val="Arial"/>
        <family val="2"/>
      </rPr>
      <t xml:space="preserve"> ОГЦ-1 "Вика"</t>
    </r>
  </si>
  <si>
    <r>
      <t xml:space="preserve">Прибор </t>
    </r>
    <r>
      <rPr>
        <b/>
        <sz val="8"/>
        <rFont val="Arial"/>
        <family val="2"/>
      </rPr>
      <t>ИАЦ-04М</t>
    </r>
    <r>
      <rPr>
        <sz val="8"/>
        <rFont val="Arial"/>
        <family val="2"/>
      </rPr>
      <t xml:space="preserve"> (активность цемента)</t>
    </r>
  </si>
  <si>
    <r>
      <t xml:space="preserve">Прибор </t>
    </r>
    <r>
      <rPr>
        <b/>
        <sz val="8"/>
        <rFont val="Arial"/>
        <family val="2"/>
      </rPr>
      <t>Т-3 (Товарова)</t>
    </r>
    <r>
      <rPr>
        <sz val="8"/>
        <rFont val="Arial"/>
        <family val="2"/>
      </rPr>
      <t xml:space="preserve"> для определения удельной поверхности цемента </t>
    </r>
  </si>
  <si>
    <r>
      <t xml:space="preserve">Сито </t>
    </r>
    <r>
      <rPr>
        <b/>
        <sz val="8"/>
        <rFont val="Arial"/>
        <family val="2"/>
      </rPr>
      <t xml:space="preserve">СЦ (с сеткой 0,9 мм) </t>
    </r>
    <r>
      <rPr>
        <sz val="8"/>
        <rFont val="Arial"/>
        <family val="2"/>
      </rPr>
      <t>для просеивания проб цемента перед испытанием</t>
    </r>
  </si>
  <si>
    <r>
      <t xml:space="preserve">Бетоносмеситель </t>
    </r>
    <r>
      <rPr>
        <b/>
        <sz val="8"/>
        <rFont val="Arial"/>
        <family val="2"/>
      </rPr>
      <t>СБР-132А</t>
    </r>
    <r>
      <rPr>
        <sz val="8"/>
        <rFont val="Arial"/>
        <family val="2"/>
      </rPr>
      <t xml:space="preserve"> (выход 60 л) 220 В, или 380 В.</t>
    </r>
  </si>
  <si>
    <r>
      <t xml:space="preserve">Прибор </t>
    </r>
    <r>
      <rPr>
        <b/>
        <sz val="8"/>
        <rFont val="Arial"/>
        <family val="2"/>
      </rPr>
      <t>ПОС-50МГ4Д</t>
    </r>
    <r>
      <rPr>
        <sz val="8"/>
        <rFont val="Arial"/>
        <family val="2"/>
      </rPr>
      <t xml:space="preserve"> -для неразрушающего контроля прочности бетона</t>
    </r>
  </si>
  <si>
    <t>Контроль эластичности</t>
  </si>
  <si>
    <r>
      <t>Прибор</t>
    </r>
    <r>
      <rPr>
        <b/>
        <sz val="8"/>
        <rFont val="Arial"/>
        <family val="2"/>
      </rPr>
      <t xml:space="preserve"> КОНСТАНТА-ШГ2</t>
    </r>
    <r>
      <rPr>
        <sz val="8"/>
        <rFont val="Arial"/>
        <family val="2"/>
      </rPr>
      <t xml:space="preserve"> - определение эластичности пленок при изгибе (по ГОСТ 6806)</t>
    </r>
  </si>
  <si>
    <t>Контроль степени перетира</t>
  </si>
  <si>
    <t>Контроль яркости и блеска покрытий</t>
  </si>
  <si>
    <t>Испытание грунтов</t>
  </si>
  <si>
    <r>
      <t xml:space="preserve">Стандартный </t>
    </r>
    <r>
      <rPr>
        <b/>
        <sz val="8"/>
        <rFont val="Arial"/>
        <family val="2"/>
      </rPr>
      <t>молоток Кашкарова</t>
    </r>
    <r>
      <rPr>
        <sz val="8"/>
        <rFont val="Arial"/>
        <family val="2"/>
      </rPr>
      <t xml:space="preserve"> для оценки прочности ЖБИ</t>
    </r>
  </si>
  <si>
    <r>
      <t>Установка</t>
    </r>
    <r>
      <rPr>
        <b/>
        <sz val="8"/>
        <rFont val="Arial"/>
        <family val="2"/>
      </rPr>
      <t xml:space="preserve"> УВФ-6 </t>
    </r>
    <r>
      <rPr>
        <sz val="8"/>
        <rFont val="Arial"/>
        <family val="2"/>
      </rPr>
      <t>(водонепроницаемость)</t>
    </r>
  </si>
  <si>
    <t>Контроль прочности</t>
  </si>
  <si>
    <t>Контроль твердости</t>
  </si>
  <si>
    <r>
      <t xml:space="preserve">Измеритель твердости покрытий </t>
    </r>
    <r>
      <rPr>
        <b/>
        <sz val="8"/>
        <rFont val="Arial"/>
        <family val="2"/>
      </rPr>
      <t>БУЛАТ-Т1</t>
    </r>
    <r>
      <rPr>
        <sz val="8"/>
        <rFont val="Arial"/>
        <family val="2"/>
      </rPr>
      <t>для контроля твердости лакокр-х покрытий</t>
    </r>
  </si>
  <si>
    <r>
      <t xml:space="preserve">Твердомер </t>
    </r>
    <r>
      <rPr>
        <b/>
        <sz val="8"/>
        <rFont val="Arial"/>
        <family val="2"/>
      </rPr>
      <t>КОНСТАНТА-ТК</t>
    </r>
    <r>
      <rPr>
        <sz val="8"/>
        <rFont val="Arial"/>
        <family val="2"/>
      </rPr>
      <t xml:space="preserve"> лакокрасочных покрытий методом царапания</t>
    </r>
  </si>
  <si>
    <t>Геометрические измерения</t>
  </si>
  <si>
    <t>Контроль толщины изделий и материалов</t>
  </si>
  <si>
    <t>Динамометры растяжные</t>
  </si>
  <si>
    <t xml:space="preserve">Динамометры   </t>
  </si>
  <si>
    <r>
      <t xml:space="preserve">Динамометр </t>
    </r>
    <r>
      <rPr>
        <b/>
        <sz val="8"/>
        <rFont val="Arial"/>
        <family val="2"/>
      </rPr>
      <t xml:space="preserve">ДОРМ-3-5У </t>
    </r>
    <r>
      <rPr>
        <sz val="8"/>
        <rFont val="Arial"/>
        <family val="2"/>
      </rPr>
      <t>(5 кН/500 кг)</t>
    </r>
  </si>
  <si>
    <r>
      <t xml:space="preserve">Динамометр </t>
    </r>
    <r>
      <rPr>
        <b/>
        <sz val="8"/>
        <rFont val="Arial"/>
        <family val="2"/>
      </rPr>
      <t xml:space="preserve">ДОРМ-3-10У </t>
    </r>
    <r>
      <rPr>
        <sz val="8"/>
        <rFont val="Arial"/>
        <family val="2"/>
      </rPr>
      <t>(10 кН/1 т)</t>
    </r>
  </si>
  <si>
    <r>
      <t xml:space="preserve">Динамометр </t>
    </r>
    <r>
      <rPr>
        <b/>
        <sz val="8"/>
        <rFont val="Arial"/>
        <family val="2"/>
      </rPr>
      <t xml:space="preserve">ДОРМ-3-50У </t>
    </r>
    <r>
      <rPr>
        <sz val="8"/>
        <rFont val="Arial"/>
        <family val="2"/>
      </rPr>
      <t>(50 кН/5 т)</t>
    </r>
  </si>
  <si>
    <r>
      <t xml:space="preserve">Динамометр </t>
    </r>
    <r>
      <rPr>
        <b/>
        <sz val="8"/>
        <rFont val="Arial"/>
        <family val="2"/>
      </rPr>
      <t xml:space="preserve">ДПУ-5-2 </t>
    </r>
    <r>
      <rPr>
        <sz val="8"/>
        <rFont val="Arial"/>
        <family val="2"/>
      </rPr>
      <t>(5 кН/500 кг)</t>
    </r>
  </si>
  <si>
    <r>
      <t xml:space="preserve">Динамометр </t>
    </r>
    <r>
      <rPr>
        <b/>
        <sz val="8"/>
        <rFont val="Arial"/>
        <family val="2"/>
      </rPr>
      <t xml:space="preserve">ДПУ-50-2 </t>
    </r>
    <r>
      <rPr>
        <sz val="8"/>
        <rFont val="Arial"/>
        <family val="2"/>
      </rPr>
      <t>(50 кН/5 т.)</t>
    </r>
  </si>
  <si>
    <t>Динамометры общего назначения</t>
  </si>
  <si>
    <t>Динамометры сжатия</t>
  </si>
  <si>
    <t>Нагревательные приборы</t>
  </si>
  <si>
    <t>Измерители времени, температуры, влажности и скорости ветра</t>
  </si>
  <si>
    <t>Время</t>
  </si>
  <si>
    <r>
      <t>Тигель</t>
    </r>
    <r>
      <rPr>
        <sz val="8"/>
        <rFont val="Arial"/>
        <family val="2"/>
      </rPr>
      <t xml:space="preserve"> из нержавеющей стали объемом 500мл. для выжигания а/б смеси</t>
    </r>
  </si>
  <si>
    <t>Контроль параметров авто- и железных дорог</t>
  </si>
  <si>
    <t>Теодолиты</t>
  </si>
  <si>
    <r>
      <t xml:space="preserve">Теодолит </t>
    </r>
    <r>
      <rPr>
        <b/>
        <sz val="8"/>
        <rFont val="Arial"/>
        <family val="2"/>
      </rPr>
      <t>3Т5КП</t>
    </r>
  </si>
  <si>
    <r>
      <t>Теодолит</t>
    </r>
    <r>
      <rPr>
        <b/>
        <sz val="8"/>
        <rFont val="Arial"/>
        <family val="2"/>
      </rPr>
      <t xml:space="preserve"> 4Т30П </t>
    </r>
  </si>
  <si>
    <t>Штативы</t>
  </si>
  <si>
    <t>Рейки</t>
  </si>
  <si>
    <r>
      <t>Рейка нивелирная деревянная</t>
    </r>
    <r>
      <rPr>
        <b/>
        <sz val="8"/>
        <rFont val="Arial"/>
        <family val="2"/>
      </rPr>
      <t xml:space="preserve"> РН-3000У</t>
    </r>
    <r>
      <rPr>
        <sz val="8"/>
        <rFont val="Arial"/>
        <family val="2"/>
      </rPr>
      <t xml:space="preserve"> (прямое изображение)</t>
    </r>
  </si>
  <si>
    <t>Рейка нивелирная телескопическая алюминиевая 4 м., 4-х секционная</t>
  </si>
  <si>
    <t>Измерительные колеса, курвиметры</t>
  </si>
  <si>
    <r>
      <t>Измерительное колесо</t>
    </r>
    <r>
      <rPr>
        <b/>
        <sz val="8"/>
        <rFont val="Arial"/>
        <family val="2"/>
      </rPr>
      <t xml:space="preserve"> Nedo (0...9999,9)</t>
    </r>
  </si>
  <si>
    <t>Измерительное колесо металлическое (до 10 км) для измерения расстояний на местности</t>
  </si>
  <si>
    <r>
      <t xml:space="preserve">Курвиметр </t>
    </r>
    <r>
      <rPr>
        <b/>
        <sz val="8"/>
        <rFont val="Arial"/>
        <family val="2"/>
      </rPr>
      <t>КУ-А</t>
    </r>
    <r>
      <rPr>
        <sz val="8"/>
        <rFont val="Arial"/>
        <family val="2"/>
      </rPr>
      <t xml:space="preserve"> для измерений длин кривых и извилистых линий на картах (0…100 см)</t>
    </r>
  </si>
  <si>
    <t>Измерение плоскостности, горизонтальности и ортогональности</t>
  </si>
  <si>
    <r>
      <t>Линейка поверочная</t>
    </r>
    <r>
      <rPr>
        <b/>
        <sz val="8"/>
        <rFont val="Arial"/>
        <family val="2"/>
      </rPr>
      <t xml:space="preserve"> ШД-1000 </t>
    </r>
    <r>
      <rPr>
        <sz val="8"/>
        <rFont val="Arial"/>
        <family val="2"/>
      </rPr>
      <t>мм кл.2</t>
    </r>
  </si>
  <si>
    <t>Измерение линейных и угловых размеров</t>
  </si>
  <si>
    <r>
      <t>Прибор</t>
    </r>
    <r>
      <rPr>
        <b/>
        <sz val="8"/>
        <rFont val="Arial"/>
        <family val="2"/>
      </rPr>
      <t xml:space="preserve"> Гриндометр</t>
    </r>
    <r>
      <rPr>
        <sz val="8"/>
        <rFont val="Arial"/>
        <family val="2"/>
      </rPr>
      <t xml:space="preserve"> (Клин) (0…15 мкм);</t>
    </r>
    <r>
      <rPr>
        <b/>
        <sz val="8"/>
        <rFont val="Arial"/>
        <family val="2"/>
      </rPr>
      <t xml:space="preserve"> Гриндометр</t>
    </r>
    <r>
      <rPr>
        <sz val="8"/>
        <rFont val="Arial"/>
        <family val="2"/>
      </rPr>
      <t xml:space="preserve"> (Клин) (0…25 мкм)</t>
    </r>
  </si>
  <si>
    <r>
      <t>Прибор</t>
    </r>
    <r>
      <rPr>
        <b/>
        <sz val="8"/>
        <rFont val="Arial"/>
        <family val="2"/>
      </rPr>
      <t xml:space="preserve"> Гриндометр</t>
    </r>
    <r>
      <rPr>
        <sz val="8"/>
        <rFont val="Arial"/>
        <family val="2"/>
      </rPr>
      <t xml:space="preserve"> (Клин) (0…50 мкм);   Гриндометр(0…100 мкм); (0…150 мкм)</t>
    </r>
  </si>
  <si>
    <r>
      <t>Пробоотборник</t>
    </r>
    <r>
      <rPr>
        <b/>
        <sz val="8"/>
        <rFont val="Arial"/>
        <family val="2"/>
      </rPr>
      <t xml:space="preserve"> ПГ-200</t>
    </r>
    <r>
      <rPr>
        <sz val="8"/>
        <rFont val="Arial"/>
        <family val="2"/>
      </rPr>
      <t xml:space="preserve"> (V=200 см</t>
    </r>
    <r>
      <rPr>
        <sz val="8"/>
        <rFont val="Arial Cyr"/>
        <family val="0"/>
      </rPr>
      <t>³)</t>
    </r>
  </si>
  <si>
    <r>
      <t>Пробоотборник</t>
    </r>
    <r>
      <rPr>
        <b/>
        <sz val="8"/>
        <rFont val="Arial"/>
        <family val="2"/>
      </rPr>
      <t xml:space="preserve"> ПГ-400</t>
    </r>
    <r>
      <rPr>
        <sz val="8"/>
        <rFont val="Arial"/>
        <family val="2"/>
      </rPr>
      <t xml:space="preserve"> (V=400 см</t>
    </r>
    <r>
      <rPr>
        <sz val="8"/>
        <rFont val="Arial Cyr"/>
        <family val="0"/>
      </rPr>
      <t>³)</t>
    </r>
  </si>
  <si>
    <r>
      <t>Пробоотборник</t>
    </r>
    <r>
      <rPr>
        <b/>
        <sz val="8"/>
        <rFont val="Arial"/>
        <family val="2"/>
      </rPr>
      <t xml:space="preserve"> ПГ-500</t>
    </r>
    <r>
      <rPr>
        <sz val="8"/>
        <rFont val="Arial"/>
        <family val="2"/>
      </rPr>
      <t xml:space="preserve"> (V=500 см</t>
    </r>
    <r>
      <rPr>
        <sz val="8"/>
        <rFont val="Arial Cyr"/>
        <family val="0"/>
      </rPr>
      <t>³)</t>
    </r>
  </si>
  <si>
    <t>Дорожная техника</t>
  </si>
  <si>
    <t>Оборудование для разметки автомобильных дорог</t>
  </si>
  <si>
    <t>Разрывные машины</t>
  </si>
  <si>
    <t>Копры</t>
  </si>
  <si>
    <t xml:space="preserve">Игла пенетрационная </t>
  </si>
  <si>
    <r>
      <t>Кристаллизатор</t>
    </r>
    <r>
      <rPr>
        <sz val="8"/>
        <rFont val="Arial"/>
        <family val="2"/>
      </rPr>
      <t xml:space="preserve"> тонкостенный из нержавеющей стали d=120 мм</t>
    </r>
  </si>
  <si>
    <t>Приспособление к прессу ПРГ (изгиб кирпича)</t>
  </si>
  <si>
    <r>
      <t xml:space="preserve">Автоматический лопастной смеситель </t>
    </r>
    <r>
      <rPr>
        <b/>
        <sz val="8"/>
        <rFont val="Arial"/>
        <family val="2"/>
      </rPr>
      <t xml:space="preserve">АЛС-5 </t>
    </r>
    <r>
      <rPr>
        <sz val="8"/>
        <rFont val="Arial"/>
        <family val="2"/>
      </rPr>
      <t>- для приготовления цементного теста</t>
    </r>
  </si>
  <si>
    <t>Испытание заполнителей</t>
  </si>
  <si>
    <r>
      <t xml:space="preserve">Комплект сит </t>
    </r>
    <r>
      <rPr>
        <b/>
        <sz val="8"/>
        <rFont val="Arial"/>
        <family val="2"/>
      </rPr>
      <t>СМП-М</t>
    </r>
    <r>
      <rPr>
        <sz val="8"/>
        <rFont val="Arial"/>
        <family val="2"/>
      </rPr>
      <t xml:space="preserve">  (0,315 и 0,05 мм) металлич. d=200мм </t>
    </r>
  </si>
  <si>
    <r>
      <t xml:space="preserve">Комплект сит </t>
    </r>
    <r>
      <rPr>
        <b/>
        <sz val="8"/>
        <rFont val="Arial"/>
        <family val="2"/>
      </rPr>
      <t>СМП-М</t>
    </r>
    <r>
      <rPr>
        <sz val="8"/>
        <rFont val="Arial"/>
        <family val="2"/>
      </rPr>
      <t xml:space="preserve">  (0,315 и 0,05 мм) металлич. d=300мм </t>
    </r>
  </si>
  <si>
    <t>Испытание бетонных смесей</t>
  </si>
  <si>
    <r>
      <t>Виброплощадка лабораторная</t>
    </r>
    <r>
      <rPr>
        <b/>
        <sz val="8"/>
        <rFont val="Arial"/>
        <family val="2"/>
      </rPr>
      <t xml:space="preserve"> СМЖ-539 М</t>
    </r>
    <r>
      <rPr>
        <sz val="8"/>
        <rFont val="Arial"/>
        <family val="2"/>
      </rPr>
      <t xml:space="preserve"> (100 кг/2800 об/0,15-1,0 мм)</t>
    </r>
  </si>
  <si>
    <r>
      <t>Конус</t>
    </r>
    <r>
      <rPr>
        <b/>
        <sz val="8"/>
        <rFont val="Arial"/>
        <family val="2"/>
      </rPr>
      <t xml:space="preserve"> КА</t>
    </r>
    <r>
      <rPr>
        <sz val="8"/>
        <rFont val="Arial"/>
        <family val="2"/>
      </rPr>
      <t xml:space="preserve"> в комплекте с воронкой</t>
    </r>
  </si>
  <si>
    <r>
      <t xml:space="preserve">Устройство </t>
    </r>
    <r>
      <rPr>
        <b/>
        <sz val="8"/>
        <rFont val="Arial"/>
        <family val="2"/>
      </rPr>
      <t>ОВС</t>
    </r>
    <r>
      <rPr>
        <sz val="8"/>
        <rFont val="Arial"/>
        <family val="2"/>
      </rPr>
      <t xml:space="preserve"> для определения водоудерживающей способности раствора </t>
    </r>
  </si>
  <si>
    <t>Контроль прочности бетона ультразвуковой</t>
  </si>
  <si>
    <r>
      <t xml:space="preserve">Дефектоскоп ультразвуковой </t>
    </r>
    <r>
      <rPr>
        <b/>
        <sz val="8"/>
        <rFont val="Arial"/>
        <family val="2"/>
      </rPr>
      <t>А 1220 МОНОЛИТ</t>
    </r>
    <r>
      <rPr>
        <sz val="8"/>
        <rFont val="Arial"/>
        <family val="2"/>
      </rPr>
      <t xml:space="preserve"> (для контроля бетона)</t>
    </r>
  </si>
  <si>
    <r>
      <t xml:space="preserve">Прибор ультразвуковой </t>
    </r>
    <r>
      <rPr>
        <b/>
        <sz val="8"/>
        <rFont val="Arial"/>
        <family val="2"/>
      </rPr>
      <t xml:space="preserve">УК-15М </t>
    </r>
    <r>
      <rPr>
        <sz val="8"/>
        <rFont val="Arial"/>
        <family val="2"/>
      </rPr>
      <t>(прочность бетона)</t>
    </r>
  </si>
  <si>
    <r>
      <t>Прибор ультразвуковой универсальный</t>
    </r>
    <r>
      <rPr>
        <b/>
        <sz val="8"/>
        <rFont val="Arial"/>
        <family val="2"/>
      </rPr>
      <t xml:space="preserve"> Пульсар-1.1</t>
    </r>
  </si>
  <si>
    <r>
      <t xml:space="preserve">Ультразвуковой тестер </t>
    </r>
    <r>
      <rPr>
        <b/>
        <sz val="8"/>
        <rFont val="Arial"/>
        <family val="2"/>
      </rPr>
      <t xml:space="preserve">УК 1401М </t>
    </r>
    <r>
      <rPr>
        <sz val="8"/>
        <rFont val="Arial"/>
        <family val="2"/>
      </rPr>
      <t>- определение прочности бетона</t>
    </r>
  </si>
  <si>
    <r>
      <t>Устройство</t>
    </r>
    <r>
      <rPr>
        <sz val="8"/>
        <rFont val="Arial"/>
        <family val="2"/>
      </rPr>
      <t xml:space="preserve"> для ускорения определения водонепроницаемости бетона </t>
    </r>
    <r>
      <rPr>
        <b/>
        <sz val="8"/>
        <rFont val="Arial"/>
        <family val="2"/>
      </rPr>
      <t>типа "АГАМА"</t>
    </r>
  </si>
  <si>
    <t>Комплект призм опорных (2 шт.)</t>
  </si>
  <si>
    <t>Рейка контрольная 2 м.</t>
  </si>
  <si>
    <t>Рейка контрольная 3 м.</t>
  </si>
  <si>
    <r>
      <t>Уровень электронный</t>
    </r>
    <r>
      <rPr>
        <b/>
        <sz val="8"/>
        <rFont val="Arial"/>
        <family val="2"/>
      </rPr>
      <t xml:space="preserve"> "BOSCH" </t>
    </r>
    <r>
      <rPr>
        <sz val="8"/>
        <rFont val="Arial"/>
        <family val="2"/>
      </rPr>
      <t>600 мм.</t>
    </r>
  </si>
  <si>
    <r>
      <t xml:space="preserve">Уровень электронный </t>
    </r>
    <r>
      <rPr>
        <b/>
        <sz val="8"/>
        <rFont val="Arial"/>
        <family val="2"/>
      </rPr>
      <t>"BOSCH"</t>
    </r>
    <r>
      <rPr>
        <sz val="8"/>
        <rFont val="Arial"/>
        <family val="2"/>
      </rPr>
      <t xml:space="preserve">  1200 мм.</t>
    </r>
  </si>
  <si>
    <r>
      <t xml:space="preserve">Термометр </t>
    </r>
    <r>
      <rPr>
        <b/>
        <sz val="8"/>
        <rFont val="Arial"/>
        <family val="2"/>
      </rPr>
      <t>ТГЖМ</t>
    </r>
    <r>
      <rPr>
        <sz val="8"/>
        <rFont val="Arial"/>
        <family val="2"/>
      </rPr>
      <t xml:space="preserve"> (-50 +200)</t>
    </r>
  </si>
  <si>
    <r>
      <t>Манометр</t>
    </r>
    <r>
      <rPr>
        <b/>
        <sz val="8"/>
        <rFont val="Arial"/>
        <family val="2"/>
      </rPr>
      <t xml:space="preserve"> ТМ - 610 Р</t>
    </r>
  </si>
  <si>
    <r>
      <t>Обнаружитель металла</t>
    </r>
    <r>
      <rPr>
        <b/>
        <sz val="8"/>
        <rFont val="Arial"/>
        <family val="2"/>
      </rPr>
      <t xml:space="preserve"> DMF10</t>
    </r>
  </si>
  <si>
    <r>
      <t xml:space="preserve">Микроскоп </t>
    </r>
    <r>
      <rPr>
        <b/>
        <sz val="8"/>
        <rFont val="Arial"/>
        <family val="2"/>
      </rPr>
      <t>МПБ-3М</t>
    </r>
  </si>
  <si>
    <r>
      <t xml:space="preserve">Щековая дробилка </t>
    </r>
    <r>
      <rPr>
        <b/>
        <sz val="8"/>
        <rFont val="Arial"/>
        <family val="2"/>
      </rPr>
      <t xml:space="preserve">ДЩ 10 </t>
    </r>
  </si>
  <si>
    <t>Визуальный оптический контроль</t>
  </si>
  <si>
    <t>Присп-е к прессам ПРГ-1-10 и ИП-100 для исп. на изгиб цементных  балочек 40х40х160 мм</t>
  </si>
  <si>
    <r>
      <t xml:space="preserve">Морозильная камера </t>
    </r>
    <r>
      <rPr>
        <b/>
        <sz val="8"/>
        <rFont val="Arial"/>
        <family val="2"/>
      </rPr>
      <t xml:space="preserve">"Смоленск -119" </t>
    </r>
    <r>
      <rPr>
        <sz val="8"/>
        <rFont val="Arial"/>
        <family val="2"/>
      </rPr>
      <t xml:space="preserve"> (- 18</t>
    </r>
    <r>
      <rPr>
        <sz val="8"/>
        <rFont val="Arial Cyr"/>
        <family val="0"/>
      </rPr>
      <t>º</t>
    </r>
    <r>
      <rPr>
        <sz val="8"/>
        <rFont val="Arial"/>
        <family val="2"/>
      </rPr>
      <t>С)</t>
    </r>
  </si>
  <si>
    <r>
      <t>Форма призмы 70х70х280 мм</t>
    </r>
    <r>
      <rPr>
        <b/>
        <sz val="8"/>
        <rFont val="Arial"/>
        <family val="2"/>
      </rPr>
      <t xml:space="preserve"> (ФП70)</t>
    </r>
  </si>
  <si>
    <r>
      <t xml:space="preserve">Мешалка лаб-я </t>
    </r>
    <r>
      <rPr>
        <b/>
        <sz val="8"/>
        <rFont val="Arial"/>
        <family val="2"/>
      </rPr>
      <t>РМ-1А</t>
    </r>
    <r>
      <rPr>
        <sz val="8"/>
        <rFont val="Arial"/>
        <family val="2"/>
      </rPr>
      <t xml:space="preserve"> (15л) для приготов.  строит-х раст-в при проведении лаб. испытаний.</t>
    </r>
  </si>
  <si>
    <t>Совок металлический для песка</t>
  </si>
  <si>
    <t>Совок металлический для щебня</t>
  </si>
  <si>
    <r>
      <t>Вакуумная установка для асфальтобетона</t>
    </r>
    <r>
      <rPr>
        <b/>
        <sz val="8"/>
        <rFont val="Arial"/>
        <family val="2"/>
      </rPr>
      <t xml:space="preserve"> ВУ-976А.</t>
    </r>
  </si>
  <si>
    <t>Штыковка (дл.300 мм, диам. 12 мм)</t>
  </si>
  <si>
    <t>Штыковка (дл.600 мм, диам. 16 мм)</t>
  </si>
  <si>
    <t>Штыковка для ЛВС</t>
  </si>
  <si>
    <t>Контроль прочности бетона методом отрыва со скалыванием</t>
  </si>
  <si>
    <t>Контроль прочности бетона механический неразрушающий</t>
  </si>
  <si>
    <r>
      <t>Машина</t>
    </r>
    <r>
      <rPr>
        <b/>
        <sz val="8"/>
        <rFont val="Arial"/>
        <family val="2"/>
      </rPr>
      <t xml:space="preserve"> МИЦИС-200.3 </t>
    </r>
    <r>
      <rPr>
        <sz val="8"/>
        <rFont val="Arial"/>
        <family val="2"/>
      </rPr>
      <t>для испытания балочек на сжатие и изгиб по ГОСТ 310.4 (200 и 100 кН)</t>
    </r>
  </si>
  <si>
    <r>
      <t xml:space="preserve">Камера тепла и холода </t>
    </r>
    <r>
      <rPr>
        <b/>
        <sz val="8"/>
        <rFont val="Arial"/>
        <family val="2"/>
      </rPr>
      <t xml:space="preserve">КТХ (-50…+60 </t>
    </r>
    <r>
      <rPr>
        <b/>
        <sz val="8"/>
        <rFont val="Arial Cyr"/>
        <family val="0"/>
      </rPr>
      <t>º</t>
    </r>
    <r>
      <rPr>
        <b/>
        <sz val="8"/>
        <rFont val="Arial"/>
        <family val="2"/>
      </rPr>
      <t xml:space="preserve">С) на 18 </t>
    </r>
    <r>
      <rPr>
        <sz val="8"/>
        <rFont val="Arial"/>
        <family val="2"/>
      </rPr>
      <t>образцов,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то же </t>
    </r>
  </si>
  <si>
    <r>
      <t xml:space="preserve">Камера тепла и холода </t>
    </r>
    <r>
      <rPr>
        <b/>
        <sz val="8"/>
        <rFont val="Arial"/>
        <family val="2"/>
      </rPr>
      <t xml:space="preserve">КТХ (-50…+60 </t>
    </r>
    <r>
      <rPr>
        <b/>
        <sz val="8"/>
        <rFont val="Arial Cyr"/>
        <family val="0"/>
      </rPr>
      <t>º</t>
    </r>
    <r>
      <rPr>
        <b/>
        <sz val="8"/>
        <rFont val="Arial"/>
        <family val="2"/>
      </rPr>
      <t>С) на 24</t>
    </r>
    <r>
      <rPr>
        <sz val="8"/>
        <rFont val="Arial"/>
        <family val="2"/>
      </rPr>
      <t xml:space="preserve"> образца,  то же</t>
    </r>
    <r>
      <rPr>
        <b/>
        <sz val="8"/>
        <rFont val="Arial"/>
        <family val="2"/>
      </rPr>
      <t xml:space="preserve">  </t>
    </r>
  </si>
  <si>
    <r>
      <t xml:space="preserve">Форма куба для растворных обр-в 70,7х70,7х70,7 мм трехгнездная </t>
    </r>
    <r>
      <rPr>
        <b/>
        <sz val="8"/>
        <rFont val="Arial"/>
        <family val="2"/>
      </rPr>
      <t>(3ФК70,7)</t>
    </r>
  </si>
  <si>
    <r>
      <t xml:space="preserve">Форма куба для бетонных образцов 100х100х100 мм двухгнездная  </t>
    </r>
    <r>
      <rPr>
        <b/>
        <sz val="8"/>
        <rFont val="Arial"/>
        <family val="2"/>
      </rPr>
      <t>(2ФК100)</t>
    </r>
  </si>
  <si>
    <r>
      <t xml:space="preserve">Форма куба для бетонных образцов150х150х150мм одногнездная </t>
    </r>
    <r>
      <rPr>
        <b/>
        <sz val="8"/>
        <rFont val="Arial"/>
        <family val="2"/>
      </rPr>
      <t>(ФК150)</t>
    </r>
  </si>
  <si>
    <r>
      <t xml:space="preserve">Форма призмы 100х100х400 мм </t>
    </r>
    <r>
      <rPr>
        <b/>
        <sz val="8"/>
        <rFont val="Arial"/>
        <family val="2"/>
      </rPr>
      <t>(ФП100)</t>
    </r>
  </si>
  <si>
    <r>
      <t xml:space="preserve">Форма призмы 150х150х600 мм </t>
    </r>
    <r>
      <rPr>
        <b/>
        <sz val="8"/>
        <rFont val="Arial"/>
        <family val="2"/>
      </rPr>
      <t>(ФП150)</t>
    </r>
  </si>
  <si>
    <r>
      <t xml:space="preserve">Форма цилиндрическая 150х150 мм </t>
    </r>
    <r>
      <rPr>
        <b/>
        <sz val="8"/>
        <rFont val="Arial"/>
        <family val="2"/>
      </rPr>
      <t>(ФЦ150)</t>
    </r>
    <r>
      <rPr>
        <sz val="8"/>
        <rFont val="Arial"/>
        <family val="2"/>
      </rPr>
      <t xml:space="preserve"> </t>
    </r>
  </si>
  <si>
    <r>
      <t xml:space="preserve">Лопатка </t>
    </r>
    <r>
      <rPr>
        <b/>
        <sz val="8"/>
        <rFont val="Arial"/>
        <family val="2"/>
      </rPr>
      <t>ЛЗ</t>
    </r>
    <r>
      <rPr>
        <sz val="8"/>
        <rFont val="Arial"/>
        <family val="2"/>
      </rPr>
      <t xml:space="preserve"> для приготовления цементного раствора </t>
    </r>
  </si>
  <si>
    <t xml:space="preserve">Чаша затворения - для приготовления цементного теста </t>
  </si>
  <si>
    <r>
      <t xml:space="preserve">Сито </t>
    </r>
    <r>
      <rPr>
        <b/>
        <sz val="8"/>
        <rFont val="Arial"/>
        <family val="2"/>
      </rPr>
      <t>КСВ (сетка 0,08)</t>
    </r>
    <r>
      <rPr>
        <sz val="8"/>
        <rFont val="Arial"/>
        <family val="2"/>
      </rPr>
      <t xml:space="preserve"> - для определения тонкости помола цемента ГОСТ 310.2</t>
    </r>
  </si>
  <si>
    <r>
      <t xml:space="preserve">Прибор Вика </t>
    </r>
    <r>
      <rPr>
        <b/>
        <sz val="8"/>
        <rFont val="Arial"/>
        <family val="2"/>
      </rPr>
      <t>ОГЦ-1</t>
    </r>
    <r>
      <rPr>
        <sz val="8"/>
        <rFont val="Arial"/>
        <family val="2"/>
      </rPr>
      <t xml:space="preserve"> для определения нормальной густоты раствора (ГОСТ 3103)</t>
    </r>
  </si>
  <si>
    <r>
      <t xml:space="preserve">Воронка </t>
    </r>
    <r>
      <rPr>
        <b/>
        <sz val="8"/>
        <rFont val="Arial"/>
        <family val="2"/>
      </rPr>
      <t>ЛОВ</t>
    </r>
    <r>
      <rPr>
        <sz val="8"/>
        <rFont val="Arial"/>
        <family val="2"/>
      </rPr>
      <t xml:space="preserve"> для определения насыпного веса песка (ГОСТ 8735)</t>
    </r>
  </si>
  <si>
    <r>
      <t>Прибор</t>
    </r>
    <r>
      <rPr>
        <b/>
        <sz val="8"/>
        <rFont val="Arial"/>
        <family val="2"/>
      </rPr>
      <t xml:space="preserve"> Красного</t>
    </r>
    <r>
      <rPr>
        <sz val="8"/>
        <rFont val="Arial"/>
        <family val="2"/>
      </rPr>
      <t xml:space="preserve"> для определения жесткости бетонной смеси (ГОСТ 10181.1)</t>
    </r>
  </si>
  <si>
    <r>
      <t>Объемомер</t>
    </r>
    <r>
      <rPr>
        <sz val="8"/>
        <rFont val="Arial"/>
        <family val="2"/>
      </rPr>
      <t xml:space="preserve"> для опр. объема вовлеченного воздуха в бетонную смесь (ГОСТ 10181.3)</t>
    </r>
  </si>
  <si>
    <r>
      <t xml:space="preserve">Вискозиметр </t>
    </r>
    <r>
      <rPr>
        <b/>
        <sz val="8"/>
        <rFont val="Arial"/>
        <family val="2"/>
      </rPr>
      <t>ВБ-1У</t>
    </r>
    <r>
      <rPr>
        <sz val="8"/>
        <rFont val="Arial"/>
        <family val="2"/>
      </rPr>
      <t xml:space="preserve"> - для опред. удобоукладываемости бетонной смеси  ГОСТ 10181</t>
    </r>
  </si>
  <si>
    <r>
      <t xml:space="preserve">Прибор </t>
    </r>
    <r>
      <rPr>
        <b/>
        <sz val="8"/>
        <rFont val="Arial"/>
        <family val="2"/>
      </rPr>
      <t xml:space="preserve">ПГР </t>
    </r>
    <r>
      <rPr>
        <sz val="8"/>
        <rFont val="Arial"/>
        <family val="2"/>
      </rPr>
      <t>(конус СТРОЙЦНИЛа) установ. нормальной густоты раствора (ГОСТ 5802)</t>
    </r>
  </si>
  <si>
    <r>
      <t xml:space="preserve">Прибор поромер </t>
    </r>
    <r>
      <rPr>
        <b/>
        <sz val="8"/>
        <rFont val="Arial"/>
        <family val="2"/>
      </rPr>
      <t>КП-133</t>
    </r>
    <r>
      <rPr>
        <sz val="8"/>
        <rFont val="Arial"/>
        <family val="2"/>
      </rPr>
      <t xml:space="preserve"> (ГОСТ 10181.3)</t>
    </r>
  </si>
  <si>
    <r>
      <t xml:space="preserve">Разрывные сегменты к </t>
    </r>
    <r>
      <rPr>
        <b/>
        <sz val="8"/>
        <rFont val="Arial"/>
        <family val="2"/>
      </rPr>
      <t xml:space="preserve">ОНИКС-ОС: </t>
    </r>
    <r>
      <rPr>
        <sz val="8"/>
        <rFont val="Arial Cyr"/>
        <family val="0"/>
      </rPr>
      <t>Ø 16х35/  Ø16х48/  Ø24х48</t>
    </r>
  </si>
  <si>
    <r>
      <t xml:space="preserve">Прибор </t>
    </r>
    <r>
      <rPr>
        <b/>
        <sz val="8"/>
        <rFont val="Arial"/>
        <family val="2"/>
      </rPr>
      <t xml:space="preserve">"АГАМА-2РМ" </t>
    </r>
    <r>
      <rPr>
        <sz val="8"/>
        <rFont val="Arial"/>
        <family val="2"/>
      </rPr>
      <t>экспресс контроль воздухо-водонепрониц-ти бетона ГОСТ12730.5</t>
    </r>
  </si>
  <si>
    <r>
      <t>Присп.</t>
    </r>
    <r>
      <rPr>
        <b/>
        <sz val="8"/>
        <rFont val="Arial"/>
        <family val="2"/>
      </rPr>
      <t>"БурКер"-</t>
    </r>
    <r>
      <rPr>
        <sz val="8"/>
        <rFont val="Arial"/>
        <family val="2"/>
      </rPr>
      <t>выбур-е цил-х бет-х обр-в-кернов(</t>
    </r>
    <r>
      <rPr>
        <sz val="8"/>
        <rFont val="Arial Cyr"/>
        <family val="0"/>
      </rPr>
      <t>Ø</t>
    </r>
    <r>
      <rPr>
        <sz val="8"/>
        <rFont val="Arial"/>
        <family val="2"/>
      </rPr>
      <t>100 мм) опр проч. бетона ГОСТ 28570</t>
    </r>
  </si>
  <si>
    <r>
      <t>Присп.</t>
    </r>
    <r>
      <rPr>
        <b/>
        <sz val="8"/>
        <rFont val="Arial"/>
        <family val="2"/>
      </rPr>
      <t>"БурКер"-</t>
    </r>
    <r>
      <rPr>
        <sz val="8"/>
        <rFont val="Arial"/>
        <family val="2"/>
      </rPr>
      <t>выбур-е цил-х бет-х обр-в-кернов(</t>
    </r>
    <r>
      <rPr>
        <sz val="8"/>
        <rFont val="Arial Cyr"/>
        <family val="0"/>
      </rPr>
      <t>Ø72</t>
    </r>
    <r>
      <rPr>
        <sz val="8"/>
        <rFont val="Arial"/>
        <family val="2"/>
      </rPr>
      <t xml:space="preserve"> мм) опр проч. бетона ГОСТ 28570</t>
    </r>
  </si>
  <si>
    <r>
      <t xml:space="preserve">Вискозиметр </t>
    </r>
    <r>
      <rPr>
        <b/>
        <sz val="8"/>
        <rFont val="Arial"/>
        <family val="2"/>
      </rPr>
      <t>ВЗ-246</t>
    </r>
    <r>
      <rPr>
        <sz val="8"/>
        <rFont val="Arial"/>
        <family val="2"/>
      </rPr>
      <t xml:space="preserve"> для определения условной вязкости (времени истечения) ЛКМ ГОСТ 8920</t>
    </r>
  </si>
  <si>
    <r>
      <t>Кружка ВМС</t>
    </r>
    <r>
      <rPr>
        <sz val="8"/>
        <rFont val="Arial"/>
        <family val="2"/>
      </rPr>
      <t>-для определения условной вязкости дисперсии по ГОСТ 18992</t>
    </r>
  </si>
  <si>
    <r>
      <t xml:space="preserve">Прибор </t>
    </r>
    <r>
      <rPr>
        <b/>
        <sz val="8"/>
        <rFont val="Arial"/>
        <family val="2"/>
      </rPr>
      <t>КОНСТАНТА У-1А</t>
    </r>
    <r>
      <rPr>
        <sz val="8"/>
        <rFont val="Arial"/>
        <family val="2"/>
      </rPr>
      <t xml:space="preserve"> определение  прочности пленок при ударе  ГОСТ 4765</t>
    </r>
  </si>
  <si>
    <r>
      <t xml:space="preserve">Аппарат автомат-й </t>
    </r>
    <r>
      <rPr>
        <b/>
        <sz val="8"/>
        <rFont val="Arial"/>
        <family val="2"/>
      </rPr>
      <t xml:space="preserve">АТВ-20 </t>
    </r>
    <r>
      <rPr>
        <sz val="8"/>
        <rFont val="Arial"/>
        <family val="2"/>
      </rPr>
      <t>для опр.темп-ры вспышки в закрытом тигле (по ГОСТ 6356)</t>
    </r>
  </si>
  <si>
    <r>
      <t xml:space="preserve">Аппарат </t>
    </r>
    <r>
      <rPr>
        <b/>
        <sz val="8"/>
        <rFont val="Arial"/>
        <family val="2"/>
      </rPr>
      <t>АТХ-20</t>
    </r>
    <r>
      <rPr>
        <sz val="8"/>
        <rFont val="Arial"/>
        <family val="2"/>
      </rPr>
      <t xml:space="preserve"> опр темп-ры хрупкости нефтебитумов  (ГОСТ 11507, JP80, DIN 52012)</t>
    </r>
  </si>
  <si>
    <r>
      <t xml:space="preserve">Дуктилометр полуав-й </t>
    </r>
    <r>
      <rPr>
        <b/>
        <sz val="8"/>
        <rFont val="Arial"/>
        <family val="2"/>
      </rPr>
      <t>ДБ-2М</t>
    </r>
    <r>
      <rPr>
        <sz val="8"/>
        <rFont val="Arial"/>
        <family val="2"/>
      </rPr>
      <t xml:space="preserve"> (100 см) изм растяжимости нефтебит-вГОСТ 22245 и ГОСТ 11505</t>
    </r>
  </si>
  <si>
    <r>
      <t xml:space="preserve">Пенетрометр </t>
    </r>
    <r>
      <rPr>
        <b/>
        <sz val="8"/>
        <rFont val="Arial"/>
        <family val="2"/>
      </rPr>
      <t>КП-140-И</t>
    </r>
    <r>
      <rPr>
        <sz val="8"/>
        <rFont val="Arial"/>
        <family val="2"/>
      </rPr>
      <t xml:space="preserve"> опр пенетрации битумов дор-х по ГОСТ11501(с индикат-м часового типа).</t>
    </r>
  </si>
  <si>
    <r>
      <t xml:space="preserve">Пенетрометр автомат-й </t>
    </r>
    <r>
      <rPr>
        <b/>
        <sz val="8"/>
        <rFont val="Arial"/>
        <family val="2"/>
      </rPr>
      <t>ПБА-1ФМ</t>
    </r>
    <r>
      <rPr>
        <sz val="8"/>
        <rFont val="Arial"/>
        <family val="2"/>
      </rPr>
      <t xml:space="preserve"> опр пенетрации неф-х битумов по ГОСТ 11501, СЭВ 3653</t>
    </r>
  </si>
  <si>
    <r>
      <t xml:space="preserve">Пенетрометр полуав-й </t>
    </r>
    <r>
      <rPr>
        <b/>
        <sz val="8"/>
        <rFont val="Arial"/>
        <family val="2"/>
      </rPr>
      <t>М-984 ПК</t>
    </r>
    <r>
      <rPr>
        <sz val="8"/>
        <rFont val="Arial"/>
        <family val="2"/>
      </rPr>
      <t xml:space="preserve"> опр пенетр нефтепрод (ГОСТ 1440; ГОСТ 11501, СЭВ 3658)</t>
    </r>
  </si>
  <si>
    <r>
      <t xml:space="preserve">Прибор автомат-й </t>
    </r>
    <r>
      <rPr>
        <b/>
        <sz val="8"/>
        <rFont val="Arial"/>
        <family val="2"/>
      </rPr>
      <t>КИШ-20</t>
    </r>
    <r>
      <rPr>
        <sz val="8"/>
        <rFont val="Arial"/>
        <family val="2"/>
      </rPr>
      <t xml:space="preserve"> опр. температуры размягчения нефтебитумов ГОСТ 11506</t>
    </r>
  </si>
  <si>
    <r>
      <t>Барабан полочный</t>
    </r>
    <r>
      <rPr>
        <b/>
        <sz val="8"/>
        <rFont val="Arial"/>
        <family val="2"/>
      </rPr>
      <t xml:space="preserve"> КП 123 </t>
    </r>
    <r>
      <rPr>
        <sz val="8"/>
        <rFont val="Arial"/>
        <family val="2"/>
      </rPr>
      <t>для опр. истираемости щебня (гравия)ГОСТ 8269 ( без шаров)</t>
    </r>
  </si>
  <si>
    <r>
      <t xml:space="preserve">К-т форм </t>
    </r>
    <r>
      <rPr>
        <b/>
        <sz val="8"/>
        <rFont val="Arial"/>
        <family val="2"/>
      </rPr>
      <t>КП116</t>
    </r>
    <r>
      <rPr>
        <sz val="8"/>
        <rFont val="Arial"/>
        <family val="2"/>
      </rPr>
      <t xml:space="preserve"> для исп. на дробимость щебня, гравия (ГОСТ 8269) (к-т </t>
    </r>
    <r>
      <rPr>
        <sz val="8"/>
        <rFont val="Arial Cyr"/>
        <family val="0"/>
      </rPr>
      <t>Ø75мм,Ø150мм)</t>
    </r>
  </si>
  <si>
    <r>
      <t>Термостат универсальный ТС-100</t>
    </r>
    <r>
      <rPr>
        <sz val="8"/>
        <rFont val="Arial"/>
        <family val="2"/>
      </rPr>
      <t xml:space="preserve"> для термостатирования а/б образцов по ГОСТ 12801</t>
    </r>
  </si>
  <si>
    <r>
      <t>Клин-шаблон</t>
    </r>
    <r>
      <rPr>
        <sz val="8"/>
        <rFont val="Arial"/>
        <family val="2"/>
      </rPr>
      <t xml:space="preserve"> универ-й - для самоконтроля при устройстве дор. покрытий СНиП 3.06.03</t>
    </r>
  </si>
  <si>
    <r>
      <t xml:space="preserve">Виброплита - для уплотнения грунтов и асфальтобетонов при ямочном ремонте: </t>
    </r>
    <r>
      <rPr>
        <b/>
        <sz val="8"/>
        <rFont val="Arial"/>
        <family val="2"/>
      </rPr>
      <t>ВП-95/ ВП-70</t>
    </r>
  </si>
  <si>
    <r>
      <t>Заливщик трещин ручной.Для запол-я трешин на пов-ти дор. покр расплав-м битумом:</t>
    </r>
    <r>
      <rPr>
        <b/>
        <sz val="8"/>
        <rFont val="Arial"/>
        <family val="2"/>
      </rPr>
      <t>ЗМ-1/ЗМ-2</t>
    </r>
  </si>
  <si>
    <t>Виброплощадка лабораторная ВПЛ-1АБ для форм а/б образцов</t>
  </si>
  <si>
    <t>Электропечи лабораторные и пропарочные камеры</t>
  </si>
  <si>
    <r>
      <t xml:space="preserve">Секундомер механический суммирующий </t>
    </r>
    <r>
      <rPr>
        <b/>
        <sz val="8"/>
        <rFont val="Arial"/>
        <family val="2"/>
      </rPr>
      <t xml:space="preserve">СОС (30 мин) </t>
    </r>
  </si>
  <si>
    <r>
      <t xml:space="preserve">Секундомер механический простой </t>
    </r>
    <r>
      <rPr>
        <b/>
        <sz val="8"/>
        <rFont val="Arial"/>
        <family val="2"/>
      </rPr>
      <t xml:space="preserve">СОП (30 мин) </t>
    </r>
  </si>
  <si>
    <r>
      <t xml:space="preserve">Вискозиметр </t>
    </r>
    <r>
      <rPr>
        <b/>
        <sz val="8"/>
        <rFont val="Arial"/>
        <family val="2"/>
      </rPr>
      <t>ВУ-М</t>
    </r>
  </si>
  <si>
    <r>
      <t xml:space="preserve">Камера нормального твердения </t>
    </r>
    <r>
      <rPr>
        <b/>
        <sz val="8"/>
        <rFont val="Arial"/>
        <family val="2"/>
      </rPr>
      <t xml:space="preserve">КНТ-36 </t>
    </r>
    <r>
      <rPr>
        <sz val="8"/>
        <rFont val="Arial"/>
        <family val="2"/>
      </rPr>
      <t>(на 36 образца 100х100х100)- то же</t>
    </r>
  </si>
  <si>
    <r>
      <t>Камера нормального твердения</t>
    </r>
    <r>
      <rPr>
        <b/>
        <sz val="8"/>
        <rFont val="Arial"/>
        <family val="2"/>
      </rPr>
      <t xml:space="preserve"> КНТ-48 </t>
    </r>
    <r>
      <rPr>
        <sz val="8"/>
        <rFont val="Arial"/>
        <family val="2"/>
      </rPr>
      <t>(на 48 образца 100х100х100)- то же</t>
    </r>
  </si>
  <si>
    <r>
      <t xml:space="preserve">Камера нормального твердения </t>
    </r>
    <r>
      <rPr>
        <b/>
        <sz val="8"/>
        <rFont val="Arial"/>
        <family val="2"/>
      </rPr>
      <t xml:space="preserve">КНТ-60 </t>
    </r>
    <r>
      <rPr>
        <sz val="8"/>
        <rFont val="Arial"/>
        <family val="2"/>
      </rPr>
      <t>(на 60 образца 100х100х100)- то же</t>
    </r>
  </si>
  <si>
    <r>
      <t xml:space="preserve">Камера тепла и холода </t>
    </r>
    <r>
      <rPr>
        <b/>
        <sz val="8"/>
        <rFont val="Arial"/>
        <family val="2"/>
      </rPr>
      <t xml:space="preserve">КТХ (-50…+60 </t>
    </r>
    <r>
      <rPr>
        <b/>
        <sz val="8"/>
        <rFont val="Arial Cyr"/>
        <family val="0"/>
      </rPr>
      <t>º</t>
    </r>
    <r>
      <rPr>
        <b/>
        <sz val="8"/>
        <rFont val="Arial"/>
        <family val="2"/>
      </rPr>
      <t>С)</t>
    </r>
    <r>
      <rPr>
        <b/>
        <sz val="8"/>
        <rFont val="Arial"/>
        <family val="2"/>
      </rPr>
      <t xml:space="preserve"> на 12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образцов, то же</t>
    </r>
  </si>
  <si>
    <r>
      <t xml:space="preserve">Мерные цил. </t>
    </r>
    <r>
      <rPr>
        <b/>
        <sz val="8"/>
        <rFont val="Arial"/>
        <family val="2"/>
      </rPr>
      <t>сосуды МП</t>
    </r>
    <r>
      <rPr>
        <sz val="8"/>
        <rFont val="Arial"/>
        <family val="2"/>
      </rPr>
      <t xml:space="preserve"> (комплект 1,2,5,10 л.) - опр. объемного насыпного веса песка или щебня</t>
    </r>
  </si>
  <si>
    <r>
      <t xml:space="preserve">Выпресовочное уст-тво </t>
    </r>
    <r>
      <rPr>
        <b/>
        <sz val="8"/>
        <rFont val="Arial"/>
        <family val="2"/>
      </rPr>
      <t>ВУ-АСО-ФУТУРУМ-</t>
    </r>
    <r>
      <rPr>
        <sz val="8"/>
        <rFont val="Arial"/>
        <family val="2"/>
      </rPr>
      <t xml:space="preserve"> извлечение а/б обр-в из стандартных цил-х форм</t>
    </r>
  </si>
  <si>
    <r>
      <t>Машина вспомогательная для разметки автомобильных дорог</t>
    </r>
    <r>
      <rPr>
        <b/>
        <sz val="8"/>
        <rFont val="Arial"/>
        <family val="2"/>
      </rPr>
      <t xml:space="preserve"> РДТ-280 </t>
    </r>
    <r>
      <rPr>
        <sz val="8"/>
        <rFont val="Arial"/>
        <family val="2"/>
      </rPr>
      <t>на базе "ГАЗЕЛЬ".</t>
    </r>
  </si>
  <si>
    <r>
      <t xml:space="preserve">Маркировочная машина </t>
    </r>
    <r>
      <rPr>
        <b/>
        <sz val="8"/>
        <rFont val="Arial"/>
        <family val="2"/>
      </rPr>
      <t>СДТ-220 (ТП)</t>
    </r>
    <r>
      <rPr>
        <sz val="8"/>
        <rFont val="Arial"/>
        <family val="2"/>
      </rPr>
      <t>.Нанесение разметки термопластиком.База "ВАЛДАЙ".</t>
    </r>
  </si>
  <si>
    <r>
      <t xml:space="preserve">Шаблон для определения лещадности щебня </t>
    </r>
    <r>
      <rPr>
        <b/>
        <sz val="8"/>
        <rFont val="Arial"/>
        <family val="2"/>
      </rPr>
      <t>КП-60/5</t>
    </r>
  </si>
  <si>
    <r>
      <t>Толщиномер ультразв-й</t>
    </r>
    <r>
      <rPr>
        <b/>
        <sz val="8"/>
        <rFont val="Arial"/>
        <family val="2"/>
      </rPr>
      <t xml:space="preserve"> А1207</t>
    </r>
    <r>
      <rPr>
        <sz val="8"/>
        <rFont val="Arial"/>
        <family val="2"/>
      </rPr>
      <t>- изм. толщины стенок метал-х и пласт-х труб, котлов, сосудов.</t>
    </r>
  </si>
  <si>
    <r>
      <t xml:space="preserve">Передвижная дорожная </t>
    </r>
    <r>
      <rPr>
        <b/>
        <sz val="8"/>
        <rFont val="Arial"/>
        <family val="2"/>
      </rPr>
      <t>видео-лаборатория</t>
    </r>
    <r>
      <rPr>
        <sz val="8"/>
        <rFont val="Arial"/>
        <family val="2"/>
      </rPr>
      <t>:на базе ГАЗ-3221 "ГАЗЕЛЬ"; ГАЗ-2217 "СОБОЛЬ"</t>
    </r>
  </si>
  <si>
    <r>
      <t xml:space="preserve">Передвижная дорожная лаборатория диагностики мостов </t>
    </r>
    <r>
      <rPr>
        <b/>
        <sz val="8"/>
        <rFont val="Arial"/>
        <family val="2"/>
      </rPr>
      <t xml:space="preserve">КП-532: </t>
    </r>
    <r>
      <rPr>
        <sz val="8"/>
        <rFont val="Arial"/>
        <family val="2"/>
      </rPr>
      <t>на безе ГАЗ-3221 "ГАЗЕЛЬ".</t>
    </r>
  </si>
  <si>
    <r>
      <t>Установка для выравнивания кромок:   с двигателем</t>
    </r>
    <r>
      <rPr>
        <b/>
        <sz val="8"/>
        <rFont val="Arial"/>
        <family val="2"/>
      </rPr>
      <t xml:space="preserve"> Honda 11 л.с.</t>
    </r>
    <r>
      <rPr>
        <sz val="8"/>
        <rFont val="Arial"/>
        <family val="2"/>
      </rPr>
      <t xml:space="preserve"> (без режущего диска)</t>
    </r>
  </si>
  <si>
    <r>
      <t>Лабор-я ГИБДД</t>
    </r>
    <r>
      <rPr>
        <sz val="8"/>
        <rFont val="Arial"/>
        <family val="2"/>
      </rPr>
      <t>: на базе ГАЗ-3221 "ГАЗЕЛЬ"; ГАЗ-2217 "СОБОЛЬ". На базе комп. Notebook Pentium</t>
    </r>
  </si>
  <si>
    <r>
      <t>Заливщик трещин</t>
    </r>
    <r>
      <rPr>
        <sz val="8"/>
        <rFont val="Arial"/>
        <family val="2"/>
      </rPr>
      <t>:(уст-тся в кузов тр-го средства грузоподъемностью до 1,5 т.)</t>
    </r>
  </si>
  <si>
    <t>Битумоварка.Для разогрева битума и заправки заливщиков трещин (уст-ся на АТС 1,5 т.</t>
  </si>
  <si>
    <r>
      <t>Разметочная машина</t>
    </r>
    <r>
      <rPr>
        <b/>
        <sz val="8"/>
        <rFont val="Arial"/>
        <family val="2"/>
      </rPr>
      <t xml:space="preserve"> СДТ-220 </t>
    </r>
    <r>
      <rPr>
        <sz val="8"/>
        <rFont val="Arial"/>
        <family val="2"/>
      </rPr>
      <t>на базе "ГАЗЕЛЬ", по технологии безвоздушного нанесения краски.</t>
    </r>
  </si>
  <si>
    <r>
      <t xml:space="preserve">Лабор-я контроля грунтов </t>
    </r>
    <r>
      <rPr>
        <b/>
        <sz val="8"/>
        <rFont val="Arial"/>
        <family val="2"/>
      </rPr>
      <t>КП-533: базе автомобиля  ГАЗ-3221 "ГАЗЕЛЬ".</t>
    </r>
  </si>
  <si>
    <r>
      <t>Машина для разметки а/д</t>
    </r>
    <r>
      <rPr>
        <b/>
        <sz val="8"/>
        <rFont val="Arial"/>
        <family val="2"/>
      </rPr>
      <t xml:space="preserve"> СТД 230 (К)</t>
    </r>
    <r>
      <rPr>
        <sz val="8"/>
        <rFont val="Arial"/>
        <family val="2"/>
      </rPr>
      <t xml:space="preserve"> на базе "ВАЛДАЙ". Комплектуется обор-ем  "GRACO" США </t>
    </r>
  </si>
  <si>
    <r>
      <t xml:space="preserve">Аппарат </t>
    </r>
    <r>
      <rPr>
        <b/>
        <sz val="8"/>
        <rFont val="Arial"/>
        <family val="2"/>
      </rPr>
      <t>ТВЗ</t>
    </r>
    <r>
      <rPr>
        <sz val="8"/>
        <rFont val="Arial"/>
        <family val="2"/>
      </rPr>
      <t xml:space="preserve"> опр темп-ры вспышки в закрытом тигле по ТУ 38.110487, ГОСТ 6356 и ИСО 2719 (А)</t>
    </r>
  </si>
  <si>
    <r>
      <t xml:space="preserve">Аппарат </t>
    </r>
    <r>
      <rPr>
        <b/>
        <sz val="8"/>
        <rFont val="Arial"/>
        <family val="2"/>
      </rPr>
      <t xml:space="preserve">ТВО </t>
    </r>
    <r>
      <rPr>
        <sz val="8"/>
        <rFont val="Arial"/>
        <family val="2"/>
      </rPr>
      <t>опр темп-ры вспышки в открытом тигле по ТУ 38.110488, ГОСТ 4333 и ИСО 2592</t>
    </r>
  </si>
  <si>
    <r>
      <t xml:space="preserve">Универ рейка  </t>
    </r>
    <r>
      <rPr>
        <b/>
        <sz val="8"/>
        <rFont val="Arial"/>
        <family val="2"/>
      </rPr>
      <t>РДУ-Кондор</t>
    </r>
    <r>
      <rPr>
        <sz val="8"/>
        <rFont val="Arial"/>
        <family val="2"/>
      </rPr>
      <t xml:space="preserve"> (3 м.) скл-я, контр ровн покр, геом пар-ов профиля дороги, уклонов, откосов</t>
    </r>
  </si>
  <si>
    <t>Машины для испытания цементных балочек</t>
  </si>
  <si>
    <r>
      <t>Дефектоскоп выхретоковый</t>
    </r>
    <r>
      <rPr>
        <b/>
        <sz val="8"/>
        <rFont val="Arial"/>
        <family val="2"/>
      </rPr>
      <t xml:space="preserve"> ВД-1</t>
    </r>
  </si>
  <si>
    <r>
      <t xml:space="preserve">Дефектоскоп искровый </t>
    </r>
    <r>
      <rPr>
        <b/>
        <sz val="8"/>
        <rFont val="Arial"/>
        <family val="2"/>
      </rPr>
      <t>"Корона-1"</t>
    </r>
  </si>
  <si>
    <r>
      <t>Электролитический дефектоскоп</t>
    </r>
    <r>
      <rPr>
        <b/>
        <sz val="8"/>
        <rFont val="Arial"/>
        <family val="2"/>
      </rPr>
      <t xml:space="preserve"> "Константа ЭД-2"</t>
    </r>
  </si>
  <si>
    <r>
      <t xml:space="preserve">Динамометр </t>
    </r>
    <r>
      <rPr>
        <b/>
        <sz val="8"/>
        <rFont val="Arial"/>
        <family val="2"/>
      </rPr>
      <t xml:space="preserve">ДПУ-0,5-2 </t>
    </r>
    <r>
      <rPr>
        <sz val="8"/>
        <rFont val="Arial"/>
        <family val="2"/>
      </rPr>
      <t xml:space="preserve">(0,5 кН/50 кг); </t>
    </r>
    <r>
      <rPr>
        <b/>
        <sz val="8"/>
        <rFont val="Arial"/>
        <family val="2"/>
      </rPr>
      <t xml:space="preserve">ДПУ-1-2 </t>
    </r>
    <r>
      <rPr>
        <sz val="8"/>
        <rFont val="Arial"/>
        <family val="2"/>
      </rPr>
      <t xml:space="preserve">(1 кН/100 кг); </t>
    </r>
    <r>
      <rPr>
        <b/>
        <sz val="8"/>
        <rFont val="Arial"/>
        <family val="2"/>
      </rPr>
      <t>ДПУ-2-2</t>
    </r>
    <r>
      <rPr>
        <sz val="8"/>
        <rFont val="Arial"/>
        <family val="2"/>
      </rPr>
      <t xml:space="preserve"> (2 кН/200 кг)</t>
    </r>
  </si>
  <si>
    <r>
      <t xml:space="preserve">Динамометр </t>
    </r>
    <r>
      <rPr>
        <b/>
        <sz val="8"/>
        <rFont val="Arial"/>
        <family val="2"/>
      </rPr>
      <t xml:space="preserve">ДОСМ-3-10У </t>
    </r>
    <r>
      <rPr>
        <sz val="8"/>
        <rFont val="Arial"/>
        <family val="2"/>
      </rPr>
      <t xml:space="preserve">(10 кН/1 т.); </t>
    </r>
    <r>
      <rPr>
        <b/>
        <sz val="8"/>
        <rFont val="Arial"/>
        <family val="2"/>
      </rPr>
      <t>ДОСМ-3-30У</t>
    </r>
    <r>
      <rPr>
        <sz val="8"/>
        <rFont val="Arial"/>
        <family val="2"/>
      </rPr>
      <t xml:space="preserve"> (30 кН/3 т.); </t>
    </r>
    <r>
      <rPr>
        <b/>
        <sz val="8"/>
        <rFont val="Arial"/>
        <family val="2"/>
      </rPr>
      <t>ДОСМ-3-50У</t>
    </r>
    <r>
      <rPr>
        <sz val="8"/>
        <rFont val="Arial"/>
        <family val="2"/>
      </rPr>
      <t xml:space="preserve"> (50 кН/5 т.)</t>
    </r>
  </si>
  <si>
    <r>
      <t xml:space="preserve">Сушильный шкаф </t>
    </r>
    <r>
      <rPr>
        <b/>
        <sz val="8"/>
        <rFont val="Arial"/>
        <family val="2"/>
      </rPr>
      <t>СНОЛ</t>
    </r>
    <r>
      <rPr>
        <sz val="8"/>
        <rFont val="Arial"/>
        <family val="2"/>
      </rPr>
      <t xml:space="preserve"> 67/350 (350</t>
    </r>
    <r>
      <rPr>
        <sz val="8"/>
        <rFont val="Arial Cyr"/>
        <family val="0"/>
      </rPr>
      <t>º</t>
    </r>
    <r>
      <rPr>
        <sz val="8"/>
        <rFont val="Arial"/>
        <family val="2"/>
      </rPr>
      <t xml:space="preserve">С,) </t>
    </r>
  </si>
  <si>
    <r>
      <t xml:space="preserve">Сушильный шкаф </t>
    </r>
    <r>
      <rPr>
        <b/>
        <sz val="8"/>
        <rFont val="Arial"/>
        <family val="2"/>
      </rPr>
      <t xml:space="preserve">СНОЛ </t>
    </r>
    <r>
      <rPr>
        <sz val="8"/>
        <rFont val="Arial"/>
        <family val="2"/>
      </rPr>
      <t>24</t>
    </r>
    <r>
      <rPr>
        <sz val="8"/>
        <rFont val="Arial"/>
        <family val="2"/>
      </rPr>
      <t>/200 (50…200</t>
    </r>
    <r>
      <rPr>
        <sz val="8"/>
        <rFont val="Arial Cyr"/>
        <family val="0"/>
      </rPr>
      <t>º</t>
    </r>
    <r>
      <rPr>
        <sz val="8"/>
        <rFont val="Arial"/>
        <family val="2"/>
      </rPr>
      <t xml:space="preserve">С,V=24 л.) </t>
    </r>
  </si>
  <si>
    <r>
      <t xml:space="preserve">Муфельная печь </t>
    </r>
    <r>
      <rPr>
        <b/>
        <sz val="8"/>
        <rFont val="Arial"/>
        <family val="2"/>
      </rPr>
      <t>СНОЛ</t>
    </r>
    <r>
      <rPr>
        <sz val="8"/>
        <rFont val="Arial"/>
        <family val="2"/>
      </rPr>
      <t xml:space="preserve"> 6.7/1300</t>
    </r>
    <r>
      <rPr>
        <sz val="8"/>
        <rFont val="Arial Cyr"/>
        <family val="0"/>
      </rPr>
      <t>º</t>
    </r>
    <r>
      <rPr>
        <sz val="8"/>
        <rFont val="Arial"/>
        <family val="2"/>
      </rPr>
      <t>С</t>
    </r>
  </si>
  <si>
    <r>
      <t xml:space="preserve">Муфельная печь </t>
    </r>
    <r>
      <rPr>
        <b/>
        <sz val="8"/>
        <rFont val="Arial"/>
        <family val="2"/>
      </rPr>
      <t>СНОЛ</t>
    </r>
    <r>
      <rPr>
        <sz val="8"/>
        <rFont val="Arial"/>
        <family val="2"/>
      </rPr>
      <t xml:space="preserve"> 8.2/1100</t>
    </r>
    <r>
      <rPr>
        <sz val="8"/>
        <rFont val="Arial Cyr"/>
        <family val="0"/>
      </rPr>
      <t>º</t>
    </r>
    <r>
      <rPr>
        <sz val="8"/>
        <rFont val="Arial"/>
        <family val="2"/>
      </rPr>
      <t>С,V=8,2 л</t>
    </r>
  </si>
  <si>
    <r>
      <t xml:space="preserve">Камера пропарочная </t>
    </r>
    <r>
      <rPr>
        <b/>
        <sz val="8"/>
        <rFont val="Arial"/>
        <family val="2"/>
      </rPr>
      <t>КПУ-1М</t>
    </r>
  </si>
  <si>
    <t>Влажность воздуха и скорость потока</t>
  </si>
  <si>
    <r>
      <t xml:space="preserve">Гигрометр психрометрический </t>
    </r>
    <r>
      <rPr>
        <b/>
        <sz val="8"/>
        <rFont val="Arial"/>
        <family val="2"/>
      </rPr>
      <t>ВИТ-1</t>
    </r>
    <r>
      <rPr>
        <sz val="8"/>
        <rFont val="Arial"/>
        <family val="2"/>
      </rPr>
      <t xml:space="preserve"> (0…25</t>
    </r>
    <r>
      <rPr>
        <sz val="8"/>
        <rFont val="Arial Cyr"/>
        <family val="0"/>
      </rPr>
      <t>º</t>
    </r>
    <r>
      <rPr>
        <sz val="8"/>
        <rFont val="Arial"/>
        <family val="2"/>
      </rPr>
      <t xml:space="preserve">С/20…90%); </t>
    </r>
    <r>
      <rPr>
        <b/>
        <sz val="8"/>
        <rFont val="Arial"/>
        <family val="2"/>
      </rPr>
      <t>ВИТ-2</t>
    </r>
    <r>
      <rPr>
        <sz val="8"/>
        <rFont val="Arial"/>
        <family val="2"/>
      </rPr>
      <t xml:space="preserve"> (15…40ºС/20…90%) для помещ-я</t>
    </r>
  </si>
  <si>
    <r>
      <t xml:space="preserve">Термогигрометр цифровой </t>
    </r>
    <r>
      <rPr>
        <b/>
        <sz val="8"/>
        <rFont val="Arial"/>
        <family val="2"/>
      </rPr>
      <t xml:space="preserve">ТГЦ-МГ4 </t>
    </r>
    <r>
      <rPr>
        <sz val="8"/>
        <rFont val="Arial"/>
        <family val="2"/>
      </rPr>
      <t>(-55…85ºС/0…100%) со встроенным зондом</t>
    </r>
  </si>
  <si>
    <r>
      <t>Анемометр</t>
    </r>
    <r>
      <rPr>
        <b/>
        <sz val="8"/>
        <rFont val="Arial"/>
        <family val="2"/>
      </rPr>
      <t xml:space="preserve"> АСО-3</t>
    </r>
  </si>
  <si>
    <t>Нивелиры (оптические, лазерные, ротационные)  AL-220</t>
  </si>
  <si>
    <r>
      <t xml:space="preserve">Угол поверочный </t>
    </r>
    <r>
      <rPr>
        <b/>
        <sz val="8"/>
        <rFont val="Arial"/>
        <family val="2"/>
      </rPr>
      <t xml:space="preserve">УШ </t>
    </r>
    <r>
      <rPr>
        <sz val="8"/>
        <rFont val="Arial"/>
        <family val="2"/>
      </rPr>
      <t xml:space="preserve">(250х160 мм) </t>
    </r>
  </si>
  <si>
    <r>
      <t xml:space="preserve">Угол поверочный </t>
    </r>
    <r>
      <rPr>
        <b/>
        <sz val="8"/>
        <rFont val="Arial"/>
        <family val="2"/>
      </rPr>
      <t xml:space="preserve">УШ </t>
    </r>
    <r>
      <rPr>
        <sz val="8"/>
        <rFont val="Arial"/>
        <family val="2"/>
      </rPr>
      <t xml:space="preserve">(400х250 мм) </t>
    </r>
  </si>
  <si>
    <r>
      <t xml:space="preserve">Штангенциркуль </t>
    </r>
    <r>
      <rPr>
        <b/>
        <sz val="8"/>
        <rFont val="Arial"/>
        <family val="2"/>
      </rPr>
      <t>ШЦ-1-125-0,1</t>
    </r>
  </si>
  <si>
    <r>
      <t xml:space="preserve">Штангенциркуль </t>
    </r>
    <r>
      <rPr>
        <b/>
        <sz val="8"/>
        <rFont val="Arial"/>
        <family val="2"/>
      </rPr>
      <t>ШЦ-1-150-0,1</t>
    </r>
  </si>
  <si>
    <r>
      <t>Весы электронные</t>
    </r>
    <r>
      <rPr>
        <b/>
        <sz val="8"/>
        <rFont val="Arial"/>
        <family val="2"/>
      </rPr>
      <t xml:space="preserve"> RV-3102 </t>
    </r>
    <r>
      <rPr>
        <sz val="8"/>
        <rFont val="Arial"/>
        <family val="2"/>
      </rPr>
      <t>(3100г.Х0,01г.)</t>
    </r>
  </si>
  <si>
    <r>
      <t>Весы электронные</t>
    </r>
    <r>
      <rPr>
        <b/>
        <sz val="8"/>
        <rFont val="Arial"/>
        <family val="2"/>
      </rPr>
      <t xml:space="preserve"> RV-313 </t>
    </r>
    <r>
      <rPr>
        <sz val="8"/>
        <rFont val="Arial"/>
        <family val="2"/>
      </rPr>
      <t xml:space="preserve">(310г.Х0,00г.);  </t>
    </r>
    <r>
      <rPr>
        <b/>
        <sz val="8"/>
        <rFont val="Arial"/>
        <family val="2"/>
      </rPr>
      <t>RV-1502</t>
    </r>
    <r>
      <rPr>
        <sz val="8"/>
        <rFont val="Arial"/>
        <family val="2"/>
      </rPr>
      <t xml:space="preserve">  (1500г.Х0,01г.)</t>
    </r>
  </si>
  <si>
    <r>
      <t xml:space="preserve">Весы электронные </t>
    </r>
    <r>
      <rPr>
        <b/>
        <sz val="8"/>
        <rFont val="Arial"/>
        <family val="2"/>
      </rPr>
      <t>MK-32,2-А22</t>
    </r>
    <r>
      <rPr>
        <sz val="8"/>
        <rFont val="Arial"/>
        <family val="2"/>
      </rPr>
      <t>(32кг.Х10г.)</t>
    </r>
  </si>
  <si>
    <r>
      <t xml:space="preserve">Весы электронные </t>
    </r>
    <r>
      <rPr>
        <b/>
        <sz val="8"/>
        <rFont val="Arial"/>
        <family val="2"/>
      </rPr>
      <t>MK-3,2-А22</t>
    </r>
    <r>
      <rPr>
        <sz val="8"/>
        <rFont val="Arial"/>
        <family val="2"/>
      </rPr>
      <t>(3кг.Х1г.);</t>
    </r>
    <r>
      <rPr>
        <b/>
        <sz val="8"/>
        <rFont val="Arial"/>
        <family val="2"/>
      </rPr>
      <t xml:space="preserve"> MK-6,2-А22</t>
    </r>
    <r>
      <rPr>
        <sz val="8"/>
        <rFont val="Arial"/>
        <family val="2"/>
      </rPr>
      <t xml:space="preserve">(6кг.Х2г.); </t>
    </r>
    <r>
      <rPr>
        <b/>
        <sz val="8"/>
        <rFont val="Arial"/>
        <family val="2"/>
      </rPr>
      <t>MK-15,2-А22</t>
    </r>
    <r>
      <rPr>
        <sz val="8"/>
        <rFont val="Arial"/>
        <family val="2"/>
      </rPr>
      <t>(15кг.Х5г.)</t>
    </r>
  </si>
  <si>
    <r>
      <t>Весы</t>
    </r>
    <r>
      <rPr>
        <b/>
        <sz val="8"/>
        <rFont val="Arial"/>
        <family val="2"/>
      </rPr>
      <t xml:space="preserve"> ВМ-4М </t>
    </r>
    <r>
      <rPr>
        <sz val="8"/>
        <rFont val="Arial"/>
        <family val="2"/>
      </rPr>
      <t>(аналог Т-1000) (100-1000г.);</t>
    </r>
    <r>
      <rPr>
        <b/>
        <sz val="8"/>
        <rFont val="Arial"/>
        <family val="2"/>
      </rPr>
      <t xml:space="preserve"> ВРНЦ-10 </t>
    </r>
    <r>
      <rPr>
        <sz val="8"/>
        <rFont val="Arial"/>
        <family val="2"/>
      </rPr>
      <t>(до 10 г.)</t>
    </r>
  </si>
  <si>
    <r>
      <t xml:space="preserve">К-т гирь </t>
    </r>
    <r>
      <rPr>
        <b/>
        <sz val="8"/>
        <rFont val="Arial"/>
        <family val="2"/>
      </rPr>
      <t>Г-4-211,10</t>
    </r>
    <r>
      <rPr>
        <sz val="8"/>
        <rFont val="Arial"/>
        <family val="2"/>
      </rPr>
      <t xml:space="preserve"> (10 мг. - 100 г.)</t>
    </r>
  </si>
  <si>
    <r>
      <t>К-т гирь</t>
    </r>
    <r>
      <rPr>
        <b/>
        <sz val="8"/>
        <rFont val="Arial"/>
        <family val="2"/>
      </rPr>
      <t xml:space="preserve"> Г-4-1111,10</t>
    </r>
    <r>
      <rPr>
        <sz val="8"/>
        <rFont val="Arial"/>
        <family val="2"/>
      </rPr>
      <t xml:space="preserve"> (10 мг. - 500 г.)</t>
    </r>
  </si>
  <si>
    <t>Весы, гири</t>
  </si>
  <si>
    <t>Прочее оборудование</t>
  </si>
  <si>
    <r>
      <t xml:space="preserve">Ареометры </t>
    </r>
    <r>
      <rPr>
        <b/>
        <sz val="8"/>
        <rFont val="Arial"/>
        <family val="2"/>
      </rPr>
      <t>АОН-1,2</t>
    </r>
  </si>
  <si>
    <t>Эксикатор 240 мм</t>
  </si>
  <si>
    <t>Противень лабораторный (242х330х50 мм)</t>
  </si>
  <si>
    <t>Противень лабораторный (330х440х40 мм)</t>
  </si>
  <si>
    <r>
      <t xml:space="preserve">                                                                     с двигателем</t>
    </r>
    <r>
      <rPr>
        <b/>
        <sz val="8"/>
        <rFont val="Arial"/>
        <family val="2"/>
      </rPr>
      <t xml:space="preserve"> Honda 13 л.с.</t>
    </r>
    <r>
      <rPr>
        <sz val="8"/>
        <rFont val="Arial"/>
        <family val="2"/>
      </rPr>
      <t xml:space="preserve"> (без режущего диска)</t>
    </r>
  </si>
  <si>
    <r>
      <t>Прибор</t>
    </r>
    <r>
      <rPr>
        <b/>
        <sz val="8"/>
        <rFont val="Arial"/>
        <family val="2"/>
      </rPr>
      <t xml:space="preserve"> ИТП-МГ4 "100 ЗОНД"</t>
    </r>
    <r>
      <rPr>
        <sz val="8"/>
        <rFont val="Arial"/>
        <family val="2"/>
      </rPr>
      <t xml:space="preserve"> опр теплопровод-ти стр-х мат-в методом теп-го зонда ГОСТ 30256</t>
    </r>
  </si>
  <si>
    <r>
      <t>Обжимное устр-во</t>
    </r>
    <r>
      <rPr>
        <sz val="8"/>
        <rFont val="Arial"/>
        <family val="2"/>
      </rPr>
      <t>,с индикат-м ИЧ-10, опр характеристик сдвигоустойчивости а/б ГОСТ 12801</t>
    </r>
  </si>
  <si>
    <t>Надеемся на взаимное сотрудничество.</t>
  </si>
  <si>
    <t>Контроль теплопроводности</t>
  </si>
  <si>
    <t>Контроль адгезии</t>
  </si>
  <si>
    <t>Контроль вязкости</t>
  </si>
  <si>
    <t>Контроль толщины лакокрасочных, гальванических и других покрытий</t>
  </si>
  <si>
    <t>Неразрушающий контроль качества</t>
  </si>
  <si>
    <r>
      <t>Прибор</t>
    </r>
    <r>
      <rPr>
        <b/>
        <sz val="8"/>
        <rFont val="Arial"/>
        <family val="2"/>
      </rPr>
      <t xml:space="preserve"> ИПА-МГ4</t>
    </r>
    <r>
      <rPr>
        <sz val="8"/>
        <rFont val="Arial"/>
        <family val="2"/>
      </rPr>
      <t xml:space="preserve"> для контроля толщины защитного слоя бетона до 70 мм</t>
    </r>
  </si>
  <si>
    <t>Контроль арматурных изделий</t>
  </si>
  <si>
    <r>
      <t xml:space="preserve">Измеритель защитного слоя бетона </t>
    </r>
    <r>
      <rPr>
        <b/>
        <sz val="8"/>
        <rFont val="Arial"/>
        <family val="2"/>
      </rPr>
      <t>ИЗС-10Ц</t>
    </r>
  </si>
  <si>
    <r>
      <t xml:space="preserve">Прибор </t>
    </r>
    <r>
      <rPr>
        <b/>
        <sz val="8"/>
        <rFont val="Arial"/>
        <family val="2"/>
      </rPr>
      <t>КОНСТАНТА-И</t>
    </r>
    <r>
      <rPr>
        <sz val="8"/>
        <rFont val="Arial"/>
        <family val="2"/>
      </rPr>
      <t>- (Пентагон)</t>
    </r>
  </si>
  <si>
    <t>Геодезические приборы</t>
  </si>
  <si>
    <t>Дорожные лаборатории</t>
  </si>
  <si>
    <t>Средства малой механизации.</t>
  </si>
  <si>
    <t>Режущий диск к установки для выравнивания кромок</t>
  </si>
  <si>
    <r>
      <t>Раздельщик трещин</t>
    </r>
    <r>
      <rPr>
        <b/>
        <sz val="8"/>
        <rFont val="Arial"/>
        <family val="2"/>
      </rPr>
      <t xml:space="preserve"> РДТ-105</t>
    </r>
  </si>
  <si>
    <t>Воздуходувка - для продувки трещин асфальтобетона.</t>
  </si>
  <si>
    <t>Демаркировщик</t>
  </si>
  <si>
    <t>Водо- и воздухонепроницаемость, морозостойкость бетона</t>
  </si>
  <si>
    <r>
      <t xml:space="preserve">Прибор </t>
    </r>
    <r>
      <rPr>
        <b/>
        <sz val="8"/>
        <rFont val="Arial"/>
        <family val="2"/>
      </rPr>
      <t>КИШ М981</t>
    </r>
    <r>
      <rPr>
        <sz val="8"/>
        <rFont val="Arial"/>
        <family val="2"/>
      </rPr>
      <t xml:space="preserve"> (типа ЛТР)</t>
    </r>
  </si>
  <si>
    <r>
      <t>Прибор</t>
    </r>
    <r>
      <rPr>
        <b/>
        <sz val="8"/>
        <rFont val="Arial"/>
        <family val="2"/>
      </rPr>
      <t xml:space="preserve"> Фрааса КП 125 </t>
    </r>
    <r>
      <rPr>
        <sz val="8"/>
        <rFont val="Arial"/>
        <family val="2"/>
      </rPr>
      <t>для определения температуры хрупкости битумов</t>
    </r>
  </si>
  <si>
    <r>
      <t xml:space="preserve">Чашка пенетрационная </t>
    </r>
    <r>
      <rPr>
        <sz val="8"/>
        <rFont val="Arial"/>
        <family val="2"/>
      </rPr>
      <t>алюминиевая d=60 мм, h=35 мм.</t>
    </r>
  </si>
  <si>
    <r>
      <t>Грохот</t>
    </r>
    <r>
      <rPr>
        <sz val="8"/>
        <rFont val="Arial"/>
        <family val="2"/>
      </rPr>
      <t xml:space="preserve"> лабораторный (типа </t>
    </r>
    <r>
      <rPr>
        <b/>
        <sz val="8"/>
        <rFont val="Arial"/>
        <family val="2"/>
      </rPr>
      <t>КП-109/2</t>
    </r>
    <r>
      <rPr>
        <sz val="8"/>
        <rFont val="Arial"/>
        <family val="2"/>
      </rPr>
      <t>) для сит d=300 мм.</t>
    </r>
  </si>
  <si>
    <r>
      <t>Индикатор прочности камня</t>
    </r>
    <r>
      <rPr>
        <b/>
        <sz val="8"/>
        <rFont val="Arial"/>
        <family val="2"/>
      </rPr>
      <t xml:space="preserve"> КП 601/1 (типа  Т-3)</t>
    </r>
    <r>
      <rPr>
        <sz val="8"/>
        <rFont val="Arial"/>
        <family val="2"/>
      </rPr>
      <t xml:space="preserve"> механический</t>
    </r>
  </si>
  <si>
    <r>
      <t xml:space="preserve">Комплект шаров к полочному барабану </t>
    </r>
    <r>
      <rPr>
        <b/>
        <sz val="8"/>
        <rFont val="Arial"/>
        <family val="2"/>
      </rPr>
      <t>КП 123 (12 шт.)</t>
    </r>
  </si>
  <si>
    <r>
      <t>Мерная металлическая посуда</t>
    </r>
    <r>
      <rPr>
        <b/>
        <sz val="8"/>
        <rFont val="Arial"/>
        <family val="2"/>
      </rPr>
      <t xml:space="preserve"> МП-20л.</t>
    </r>
  </si>
  <si>
    <r>
      <t>Мерная металлическая посуда</t>
    </r>
    <r>
      <rPr>
        <b/>
        <sz val="8"/>
        <rFont val="Arial"/>
        <family val="2"/>
      </rPr>
      <t xml:space="preserve"> МП-50л.</t>
    </r>
  </si>
  <si>
    <t>Сосуд для отмучивания песка (ГОСТ 8735)</t>
  </si>
  <si>
    <t>Сосуд для отмучивания щебня и гравия (ГОСТ 8269)</t>
  </si>
  <si>
    <r>
      <t>Сосуды мерные металлические</t>
    </r>
    <r>
      <rPr>
        <b/>
        <sz val="8"/>
        <rFont val="Arial"/>
        <family val="2"/>
      </rPr>
      <t xml:space="preserve"> КП-60/4</t>
    </r>
    <r>
      <rPr>
        <sz val="8"/>
        <rFont val="Arial"/>
        <family val="2"/>
      </rPr>
      <t xml:space="preserve"> (5;10;20;50 л.)</t>
    </r>
  </si>
  <si>
    <t>Ящик мерный 100 л.</t>
  </si>
  <si>
    <t>Испытание асфальтобетона</t>
  </si>
  <si>
    <r>
      <t xml:space="preserve">Плотномер универсальный динамический </t>
    </r>
    <r>
      <rPr>
        <b/>
        <sz val="8"/>
        <rFont val="Arial"/>
        <family val="2"/>
      </rPr>
      <t>ДПУ-1</t>
    </r>
    <r>
      <rPr>
        <sz val="8"/>
        <rFont val="Arial"/>
        <family val="2"/>
      </rPr>
      <t xml:space="preserve"> для оценки уплотнения а/б и грунта</t>
    </r>
  </si>
  <si>
    <r>
      <t xml:space="preserve">Плотномер-пенетрометр динамический </t>
    </r>
    <r>
      <rPr>
        <b/>
        <sz val="8"/>
        <rFont val="Arial"/>
        <family val="2"/>
      </rPr>
      <t>ДПА</t>
    </r>
    <r>
      <rPr>
        <sz val="8"/>
        <rFont val="Arial"/>
        <family val="2"/>
      </rPr>
      <t xml:space="preserve"> для оценки качества уплотнения а/б автодорог</t>
    </r>
  </si>
  <si>
    <r>
      <t>Стакан металл.</t>
    </r>
    <r>
      <rPr>
        <b/>
        <sz val="8"/>
        <rFont val="Arial"/>
        <family val="2"/>
      </rPr>
      <t xml:space="preserve"> КП-124</t>
    </r>
    <r>
      <rPr>
        <sz val="8"/>
        <rFont val="Arial"/>
        <family val="2"/>
      </rPr>
      <t xml:space="preserve"> для экстрагирования а/б (d=100 мм. h=150  мм.)</t>
    </r>
  </si>
  <si>
    <r>
      <t xml:space="preserve">Твердомер </t>
    </r>
    <r>
      <rPr>
        <b/>
        <sz val="8"/>
        <rFont val="Arial"/>
        <family val="2"/>
      </rPr>
      <t>ТК-1</t>
    </r>
    <r>
      <rPr>
        <sz val="8"/>
        <rFont val="Arial"/>
        <family val="2"/>
      </rPr>
      <t xml:space="preserve"> определение твердости дорожного покрытия по ВСН 38-90</t>
    </r>
  </si>
  <si>
    <r>
      <t xml:space="preserve">Термометр биметаллический </t>
    </r>
    <r>
      <rPr>
        <b/>
        <sz val="8"/>
        <rFont val="Arial"/>
        <family val="2"/>
      </rPr>
      <t>ТБП (ТБИ) (0…200</t>
    </r>
    <r>
      <rPr>
        <b/>
        <sz val="8"/>
        <rFont val="Arial Cyr"/>
        <family val="0"/>
      </rPr>
      <t>º</t>
    </r>
    <r>
      <rPr>
        <b/>
        <sz val="8"/>
        <rFont val="Arial"/>
        <family val="2"/>
      </rPr>
      <t>С)</t>
    </r>
    <r>
      <rPr>
        <sz val="8"/>
        <rFont val="Arial"/>
        <family val="2"/>
      </rPr>
      <t xml:space="preserve"> для изм.температуры а/б смесей</t>
    </r>
  </si>
  <si>
    <r>
      <t>Форма</t>
    </r>
    <r>
      <rPr>
        <sz val="8"/>
        <rFont val="Arial"/>
        <family val="2"/>
      </rPr>
      <t xml:space="preserve"> для определения слёживаемости холодных а/б смесей d=71,4 мм (по ГОСТ 12801)</t>
    </r>
  </si>
  <si>
    <r>
      <t>Форма</t>
    </r>
    <r>
      <rPr>
        <sz val="8"/>
        <rFont val="Arial"/>
        <family val="2"/>
      </rPr>
      <t xml:space="preserve"> для формирования а/б образцов d=101 мм</t>
    </r>
  </si>
  <si>
    <r>
      <t>Форма</t>
    </r>
    <r>
      <rPr>
        <sz val="8"/>
        <rFont val="Arial"/>
        <family val="2"/>
      </rPr>
      <t xml:space="preserve"> для формирования а/б образцов d=50,5 мм</t>
    </r>
  </si>
  <si>
    <r>
      <t>Форма</t>
    </r>
    <r>
      <rPr>
        <sz val="8"/>
        <rFont val="Arial"/>
        <family val="2"/>
      </rPr>
      <t xml:space="preserve"> для формирования а/б образцов d=71,4 мм</t>
    </r>
  </si>
  <si>
    <r>
      <t>Прибор ППК-МАДИ</t>
    </r>
    <r>
      <rPr>
        <sz val="8"/>
        <rFont val="Arial"/>
        <family val="2"/>
      </rPr>
      <t xml:space="preserve"> - определение коэффициента сцепления покрытия с колесом</t>
    </r>
  </si>
  <si>
    <r>
      <t>Рейка</t>
    </r>
    <r>
      <rPr>
        <sz val="8"/>
        <rFont val="Arial"/>
        <family val="2"/>
      </rPr>
      <t xml:space="preserve"> универсальная </t>
    </r>
    <r>
      <rPr>
        <b/>
        <sz val="8"/>
        <rFont val="Arial"/>
        <family val="2"/>
      </rPr>
      <t>РДУ-Кондор</t>
    </r>
    <r>
      <rPr>
        <sz val="8"/>
        <rFont val="Arial"/>
        <family val="2"/>
      </rPr>
      <t xml:space="preserve"> (3 м.) неразрезная</t>
    </r>
  </si>
  <si>
    <r>
      <t>Форма</t>
    </r>
    <r>
      <rPr>
        <b/>
        <sz val="8"/>
        <rFont val="Arial"/>
        <family val="2"/>
      </rPr>
      <t xml:space="preserve"> "восьмерка"</t>
    </r>
    <r>
      <rPr>
        <sz val="8"/>
        <rFont val="Arial"/>
        <family val="2"/>
      </rPr>
      <t xml:space="preserve"> для дуктилометра</t>
    </r>
  </si>
  <si>
    <r>
      <t xml:space="preserve">Щупы набор </t>
    </r>
    <r>
      <rPr>
        <b/>
        <sz val="8"/>
        <rFont val="Arial"/>
        <family val="2"/>
      </rPr>
      <t>№1</t>
    </r>
    <r>
      <rPr>
        <sz val="8"/>
        <rFont val="Arial"/>
        <family val="2"/>
      </rPr>
      <t xml:space="preserve"> (0,02…0,1 мм);</t>
    </r>
    <r>
      <rPr>
        <b/>
        <sz val="8"/>
        <rFont val="Arial"/>
        <family val="2"/>
      </rPr>
      <t xml:space="preserve"> №2</t>
    </r>
    <r>
      <rPr>
        <sz val="8"/>
        <rFont val="Arial"/>
        <family val="2"/>
      </rPr>
      <t xml:space="preserve"> (0,02…0,5 мм);</t>
    </r>
    <r>
      <rPr>
        <b/>
        <sz val="8"/>
        <rFont val="Arial"/>
        <family val="2"/>
      </rPr>
      <t xml:space="preserve"> №3 </t>
    </r>
    <r>
      <rPr>
        <sz val="8"/>
        <rFont val="Arial"/>
        <family val="2"/>
      </rPr>
      <t xml:space="preserve">(0,55…1,0 мм);  </t>
    </r>
    <r>
      <rPr>
        <b/>
        <sz val="8"/>
        <rFont val="Arial"/>
        <family val="2"/>
      </rPr>
      <t xml:space="preserve">№4 </t>
    </r>
    <r>
      <rPr>
        <sz val="8"/>
        <rFont val="Arial"/>
        <family val="2"/>
      </rPr>
      <t>(0,1…1,0 мм)</t>
    </r>
  </si>
  <si>
    <r>
      <t>Бюкса</t>
    </r>
    <r>
      <rPr>
        <sz val="8"/>
        <rFont val="Arial"/>
        <family val="2"/>
      </rPr>
      <t xml:space="preserve"> грунтовая металлическая 60 мл (d=50 мм, h=40 мм)</t>
    </r>
  </si>
  <si>
    <r>
      <t xml:space="preserve">Сито металлическое </t>
    </r>
    <r>
      <rPr>
        <sz val="8"/>
        <rFont val="Arial"/>
        <family val="2"/>
      </rPr>
      <t>(ячейка 0,2 мм) d=120 мм для определения тонкости пола гипса</t>
    </r>
  </si>
  <si>
    <r>
      <t>Воронка</t>
    </r>
    <r>
      <rPr>
        <sz val="8"/>
        <rFont val="Arial"/>
        <family val="2"/>
      </rPr>
      <t xml:space="preserve"> для определения плотности грунтов замещением объема (метод лунки)</t>
    </r>
  </si>
  <si>
    <r>
      <t xml:space="preserve">Блескомер фотоэлектрический </t>
    </r>
    <r>
      <rPr>
        <b/>
        <sz val="8"/>
        <rFont val="Arial"/>
        <family val="2"/>
      </rPr>
      <t>БФ5-45/0/45</t>
    </r>
  </si>
  <si>
    <r>
      <t>Блескомер фотоэлектрический</t>
    </r>
    <r>
      <rPr>
        <b/>
        <sz val="8"/>
        <rFont val="Arial"/>
        <family val="2"/>
      </rPr>
      <t xml:space="preserve"> БФ5-60/60</t>
    </r>
  </si>
  <si>
    <r>
      <t xml:space="preserve">Динамометр </t>
    </r>
    <r>
      <rPr>
        <b/>
        <sz val="8"/>
        <rFont val="Arial"/>
        <family val="2"/>
      </rPr>
      <t xml:space="preserve">ДПУ-0,1-2 </t>
    </r>
    <r>
      <rPr>
        <sz val="8"/>
        <rFont val="Arial"/>
        <family val="2"/>
      </rPr>
      <t xml:space="preserve">(0,1 кН/10 кг); </t>
    </r>
    <r>
      <rPr>
        <b/>
        <sz val="8"/>
        <rFont val="Arial"/>
        <family val="2"/>
      </rPr>
      <t xml:space="preserve"> ДПУ-0,2-2 </t>
    </r>
    <r>
      <rPr>
        <sz val="8"/>
        <rFont val="Arial"/>
        <family val="2"/>
      </rPr>
      <t xml:space="preserve"> (0,2 кН/20 кг)</t>
    </r>
  </si>
  <si>
    <r>
      <t xml:space="preserve">Динамометр </t>
    </r>
    <r>
      <rPr>
        <b/>
        <sz val="8"/>
        <rFont val="Arial"/>
        <family val="2"/>
      </rPr>
      <t xml:space="preserve">ДПУ-10-2 </t>
    </r>
    <r>
      <rPr>
        <sz val="8"/>
        <rFont val="Arial"/>
        <family val="2"/>
      </rPr>
      <t xml:space="preserve">(10 кН/1 т.);  </t>
    </r>
    <r>
      <rPr>
        <b/>
        <sz val="8"/>
        <rFont val="Arial"/>
        <family val="2"/>
      </rPr>
      <t>ДПУ-20-2</t>
    </r>
    <r>
      <rPr>
        <sz val="8"/>
        <rFont val="Arial"/>
        <family val="2"/>
      </rPr>
      <t xml:space="preserve"> (20 кН/2 т.)</t>
    </r>
  </si>
  <si>
    <r>
      <t xml:space="preserve">Динамометр </t>
    </r>
    <r>
      <rPr>
        <b/>
        <sz val="8"/>
        <rFont val="Arial"/>
        <family val="2"/>
      </rPr>
      <t xml:space="preserve">ДОСМ-3-05У </t>
    </r>
    <r>
      <rPr>
        <sz val="8"/>
        <rFont val="Arial"/>
        <family val="2"/>
      </rPr>
      <t xml:space="preserve">(0,5 кН/50 кг);  </t>
    </r>
    <r>
      <rPr>
        <b/>
        <sz val="8"/>
        <rFont val="Arial"/>
        <family val="2"/>
      </rPr>
      <t xml:space="preserve">ДОСМ-3-1У </t>
    </r>
    <r>
      <rPr>
        <sz val="8"/>
        <rFont val="Arial"/>
        <family val="2"/>
      </rPr>
      <t xml:space="preserve">(1 кН/100 кг); </t>
    </r>
    <r>
      <rPr>
        <b/>
        <sz val="8"/>
        <rFont val="Arial"/>
        <family val="2"/>
      </rPr>
      <t xml:space="preserve"> ДОСМ-3-2У </t>
    </r>
    <r>
      <rPr>
        <sz val="8"/>
        <rFont val="Arial"/>
        <family val="2"/>
      </rPr>
      <t>(2 кН/200 кг)</t>
    </r>
  </si>
  <si>
    <r>
      <t xml:space="preserve">Динамометр </t>
    </r>
    <r>
      <rPr>
        <b/>
        <sz val="8"/>
        <rFont val="Arial"/>
        <family val="2"/>
      </rPr>
      <t xml:space="preserve">ДОРМ-3-0,5 </t>
    </r>
    <r>
      <rPr>
        <sz val="8"/>
        <rFont val="Arial"/>
        <family val="2"/>
      </rPr>
      <t xml:space="preserve">0,5 кН/50 кг); </t>
    </r>
    <r>
      <rPr>
        <b/>
        <sz val="8"/>
        <rFont val="Arial"/>
        <family val="2"/>
      </rPr>
      <t>ДОРМ-3-1У</t>
    </r>
    <r>
      <rPr>
        <sz val="8"/>
        <rFont val="Arial"/>
        <family val="2"/>
      </rPr>
      <t xml:space="preserve"> (1 кН/100 кг); </t>
    </r>
    <r>
      <rPr>
        <b/>
        <sz val="8"/>
        <rFont val="Arial"/>
        <family val="2"/>
      </rPr>
      <t xml:space="preserve">ДОРМ-3-2У </t>
    </r>
    <r>
      <rPr>
        <sz val="8"/>
        <rFont val="Arial"/>
        <family val="2"/>
      </rPr>
      <t>(2 кН/200 кг)</t>
    </r>
  </si>
  <si>
    <r>
      <t>Радиусомер</t>
    </r>
    <r>
      <rPr>
        <b/>
        <sz val="8"/>
        <rFont val="Arial"/>
        <family val="2"/>
      </rPr>
      <t xml:space="preserve"> №2 </t>
    </r>
    <r>
      <rPr>
        <sz val="8"/>
        <rFont val="Arial"/>
        <family val="2"/>
      </rPr>
      <t>- набор пластин для измерения радиусов (ГОСТ 4126-82)</t>
    </r>
  </si>
  <si>
    <t>Штангенциркули</t>
  </si>
  <si>
    <r>
      <t xml:space="preserve">Лазерный дальномер-рулетка </t>
    </r>
    <r>
      <rPr>
        <b/>
        <sz val="8"/>
        <rFont val="Arial"/>
        <family val="2"/>
      </rPr>
      <t>DISTO A5</t>
    </r>
    <r>
      <rPr>
        <sz val="8"/>
        <rFont val="Arial"/>
        <family val="2"/>
      </rPr>
      <t xml:space="preserve"> (до 200 м)</t>
    </r>
  </si>
  <si>
    <t>Инструмент, приспособления, материалы</t>
  </si>
  <si>
    <t>Дальномеры лазерные, ультразвуковые и др.</t>
  </si>
  <si>
    <r>
      <t>Толщиномер цифровой</t>
    </r>
    <r>
      <rPr>
        <b/>
        <sz val="8"/>
        <rFont val="Arial"/>
        <family val="2"/>
      </rPr>
      <t xml:space="preserve"> Константа МК4 </t>
    </r>
    <r>
      <rPr>
        <sz val="8"/>
        <rFont val="Arial"/>
        <family val="2"/>
      </rPr>
      <t xml:space="preserve"> то же</t>
    </r>
  </si>
  <si>
    <t>Цена в иностранной 
валюте без НДС</t>
  </si>
  <si>
    <r>
      <t xml:space="preserve">Камера тепла и холода </t>
    </r>
    <r>
      <rPr>
        <b/>
        <sz val="8"/>
        <rFont val="Arial"/>
        <family val="2"/>
      </rPr>
      <t xml:space="preserve">КТХ (-50…+60 </t>
    </r>
    <r>
      <rPr>
        <b/>
        <sz val="8"/>
        <rFont val="Arial Cyr"/>
        <family val="0"/>
      </rPr>
      <t>º</t>
    </r>
    <r>
      <rPr>
        <b/>
        <sz val="8"/>
        <rFont val="Arial"/>
        <family val="2"/>
      </rPr>
      <t>С) на 6</t>
    </r>
    <r>
      <rPr>
        <sz val="8"/>
        <rFont val="Arial"/>
        <family val="2"/>
      </rPr>
      <t xml:space="preserve"> обр-в (100х100х100) исп. бет-х обр-ов
по ГОСТ10060. базовый и ускоренный метод определения морозостойкости</t>
    </r>
  </si>
  <si>
    <r>
      <t>Камера нормального твердения</t>
    </r>
    <r>
      <rPr>
        <b/>
        <sz val="8"/>
        <rFont val="Arial"/>
        <family val="2"/>
      </rPr>
      <t xml:space="preserve"> КНТ-24 (на 24 образца 100х100х100)</t>
    </r>
    <r>
      <rPr>
        <sz val="8"/>
        <rFont val="Arial"/>
        <family val="2"/>
      </rPr>
      <t>- для хранения 
(твердения) образцов бетона при нормальных условиях по ГОСТ 10180</t>
    </r>
  </si>
  <si>
    <r>
      <t>Бетоносмеситель</t>
    </r>
    <r>
      <rPr>
        <b/>
        <sz val="8"/>
        <rFont val="Arial"/>
        <family val="2"/>
      </rPr>
      <t xml:space="preserve"> БСМ-35 (35 л)</t>
    </r>
    <r>
      <rPr>
        <sz val="8"/>
        <rFont val="Arial"/>
        <family val="2"/>
      </rPr>
      <t xml:space="preserve"> для приготовления подвижных бетонных смесей
П2-П4 (ГОСТ 7473), растворов и др. сухих компонентов</t>
    </r>
  </si>
  <si>
    <r>
      <t>Дефектоскоп ультразвуковой</t>
    </r>
    <r>
      <rPr>
        <b/>
        <sz val="8"/>
        <rFont val="Arial"/>
        <family val="2"/>
      </rPr>
      <t xml:space="preserve"> А 1220 АНКЕР, </t>
    </r>
    <r>
      <rPr>
        <sz val="8"/>
        <rFont val="Arial"/>
        <family val="2"/>
      </rPr>
      <t xml:space="preserve">для диагностики анкерных болтов
Ø24-36 мм фундаментов метал-х опор контактной сети </t>
    </r>
  </si>
  <si>
    <r>
      <t xml:space="preserve">Прибор ультразвуковой универсальный </t>
    </r>
    <r>
      <rPr>
        <b/>
        <sz val="8"/>
        <rFont val="Arial"/>
        <family val="2"/>
      </rPr>
      <t>Пульсар-1.2</t>
    </r>
    <r>
      <rPr>
        <sz val="8"/>
        <rFont val="Arial"/>
        <family val="2"/>
      </rPr>
      <t>- для обнаружения пустот, трещин
и дефектов, возникших в процессе производства и эксплуатации конструкций</t>
    </r>
  </si>
  <si>
    <r>
      <t xml:space="preserve">Изм-ль натяж. арм-ры </t>
    </r>
    <r>
      <rPr>
        <b/>
        <sz val="8"/>
        <rFont val="Arial"/>
        <family val="2"/>
      </rPr>
      <t>ИНА-8Ц</t>
    </r>
    <r>
      <rPr>
        <sz val="8"/>
        <rFont val="Arial"/>
        <family val="2"/>
      </rPr>
      <t xml:space="preserve"> предн. для опер-го контроля  предварит-го мех-го напряж-я 
в стержневой и проволочной арматуре ж/б конструкций частотным методом по ГОСТ 22362</t>
    </r>
  </si>
  <si>
    <r>
      <t xml:space="preserve">Изм-ль силы натяж-я арматуры </t>
    </r>
    <r>
      <rPr>
        <b/>
        <sz val="8"/>
        <rFont val="Arial"/>
        <family val="2"/>
      </rPr>
      <t>ДО-40МГ4</t>
    </r>
    <r>
      <rPr>
        <sz val="8"/>
        <rFont val="Arial"/>
        <family val="2"/>
      </rPr>
      <t>-для опер-го производственного контроля силы
натяж-я проволочной и канатной ар-ры ж/б констр-й мет-м попереч. оттяжки ГОСТ 22362</t>
    </r>
  </si>
  <si>
    <r>
      <t xml:space="preserve">Изм-ль силы натяж-я арматуры </t>
    </r>
    <r>
      <rPr>
        <b/>
        <sz val="8"/>
        <rFont val="Arial"/>
        <family val="2"/>
      </rPr>
      <t>ДО-60МГ4</t>
    </r>
    <r>
      <rPr>
        <sz val="8"/>
        <rFont val="Arial"/>
        <family val="2"/>
      </rPr>
      <t>-для опер-го производственного контроля силы
натяж-я проволочной и канатной ар-ры ж/б констр-й мет-м попереч. оттяжки ГОСТ 22362</t>
    </r>
  </si>
  <si>
    <r>
      <t xml:space="preserve">Прибор </t>
    </r>
    <r>
      <rPr>
        <b/>
        <sz val="8"/>
        <rFont val="Arial"/>
        <family val="2"/>
      </rPr>
      <t>ПОИСК-2.52</t>
    </r>
    <r>
      <rPr>
        <sz val="8"/>
        <rFont val="Arial"/>
        <family val="2"/>
      </rPr>
      <t xml:space="preserve"> для определения толщины защитного слоя бетона, диаметра и 
расположения арматуры в изделиях и конструкциях по ГОСТ22904 (без связи с ПК)</t>
    </r>
  </si>
  <si>
    <r>
      <t xml:space="preserve">Толщиномер цифровой </t>
    </r>
    <r>
      <rPr>
        <b/>
        <sz val="8"/>
        <rFont val="Arial"/>
        <family val="2"/>
      </rPr>
      <t xml:space="preserve">Константа МКЗ </t>
    </r>
    <r>
      <rPr>
        <sz val="8"/>
        <rFont val="Arial"/>
        <family val="2"/>
      </rPr>
      <t>(до 1500 мкм) опер. толщинометрии лак-х, гальв-х, 
порош-х и др. покрытий на изделиях из ферромагнитных материалов (Стандарт ИСО 2808)</t>
    </r>
  </si>
  <si>
    <r>
      <t xml:space="preserve">Толщиномер эл </t>
    </r>
    <r>
      <rPr>
        <b/>
        <sz val="8"/>
        <rFont val="Arial"/>
        <family val="2"/>
      </rPr>
      <t>КОНСТАНТА К5</t>
    </r>
    <r>
      <rPr>
        <sz val="8"/>
        <rFont val="Arial"/>
        <family val="2"/>
      </rPr>
      <t xml:space="preserve"> изм.толщины диэлектр-х и электропровод-х покрытий 
на электропр-х ферромаг-х основаниях, ЛКП, мастич-х пластик-х и электролит-х покр-й 
на различ основаниях</t>
    </r>
  </si>
  <si>
    <r>
      <t>Адгезиметр</t>
    </r>
    <r>
      <rPr>
        <b/>
        <sz val="8"/>
        <rFont val="Arial"/>
        <family val="2"/>
      </rPr>
      <t xml:space="preserve"> ОНИКС АП</t>
    </r>
    <r>
      <rPr>
        <sz val="8"/>
        <rFont val="Arial"/>
        <family val="2"/>
      </rPr>
      <t xml:space="preserve"> (0…10 кН),изм проч сцеп с осн-ем штук-ки, 
керам плитки ГОСТ28089, ГОСТ28574</t>
    </r>
  </si>
  <si>
    <r>
      <t>Адгезиметр ПСО-2,5-МГ4</t>
    </r>
    <r>
      <rPr>
        <sz val="8"/>
        <rFont val="Arial"/>
        <family val="2"/>
      </rPr>
      <t xml:space="preserve"> (на 250 кгс),изм прочн сцеп-я керам плитки,
ЛКП, ГОСТ 28089, ГОСТ 28574 и др.</t>
    </r>
  </si>
  <si>
    <r>
      <t xml:space="preserve">Адгезиметр-решетка </t>
    </r>
    <r>
      <rPr>
        <b/>
        <sz val="8"/>
        <rFont val="Arial"/>
        <family val="2"/>
      </rPr>
      <t>КОНСТАНТА-АР</t>
    </r>
    <r>
      <rPr>
        <sz val="8"/>
        <rFont val="Arial"/>
        <family val="2"/>
      </rPr>
      <t xml:space="preserve"> оценка адгезии ЛКП  методом решотчатых надрезов 
по большой системы (ГОСТ15140)</t>
    </r>
  </si>
  <si>
    <r>
      <t xml:space="preserve">Прибор </t>
    </r>
    <r>
      <rPr>
        <b/>
        <sz val="8"/>
        <rFont val="Arial"/>
        <family val="2"/>
      </rPr>
      <t>КОНСТАНТА-ШЭ</t>
    </r>
    <r>
      <rPr>
        <sz val="8"/>
        <rFont val="Arial"/>
        <family val="2"/>
      </rPr>
      <t xml:space="preserve"> - (штамп Эриксена)- для определения эластичности и прочности
лакокрасочных покрытий при чашеобразном изгибе (вытяжкой покрытия по Эриксону)</t>
    </r>
  </si>
  <si>
    <r>
      <t>Ручной буровой комплект геолога</t>
    </r>
    <r>
      <rPr>
        <sz val="8"/>
        <rFont val="Arial"/>
        <family val="2"/>
      </rPr>
      <t xml:space="preserve"> 
(глубина бурения до 10 м. и отбор проб грунта с наруш-й стр-рой)</t>
    </r>
  </si>
  <si>
    <r>
      <t xml:space="preserve">Аппарат </t>
    </r>
    <r>
      <rPr>
        <b/>
        <sz val="8"/>
        <rFont val="Arial"/>
        <family val="2"/>
      </rPr>
      <t>"Кольцо и Шар" КИШ-05</t>
    </r>
    <r>
      <rPr>
        <sz val="8"/>
        <rFont val="Arial"/>
        <family val="2"/>
      </rPr>
      <t xml:space="preserve"> для определения температуры размягчения  битума
с программируемым регулятором температуры (электроплита в комплекте)</t>
    </r>
  </si>
  <si>
    <r>
      <t xml:space="preserve">Комплект сит к грохоту типа </t>
    </r>
    <r>
      <rPr>
        <b/>
        <sz val="8"/>
        <rFont val="Arial"/>
        <family val="2"/>
      </rPr>
      <t>КП-109/1</t>
    </r>
    <r>
      <rPr>
        <sz val="8"/>
        <rFont val="Arial"/>
        <family val="2"/>
      </rPr>
      <t xml:space="preserve"> (0,16;0,315;0,5;1,0;1,25;2,5;3,0;5,0;7,5;10,0;12,5;15,0;
20,0;25,0;30,0;40,0;50,0;60,0;70,0 мм.) оц-е,  d=300 мм.-для исп щебня по ГОСТ 8269.0-97</t>
    </r>
  </si>
  <si>
    <r>
      <t>Комплект сит</t>
    </r>
    <r>
      <rPr>
        <b/>
        <sz val="8"/>
        <rFont val="Arial"/>
        <family val="2"/>
      </rPr>
      <t xml:space="preserve"> КП-109У</t>
    </r>
    <r>
      <rPr>
        <sz val="8"/>
        <rFont val="Arial"/>
        <family val="2"/>
      </rPr>
      <t xml:space="preserve">  (0,16;0,315;0,5;1,0;1,25;2,5;3,0;5,0;7,5;10,0;12,5;15,0;20,0;25,0;30,0;40,0;50,0;
60,0;70,0 мм.) оцин-е (21 сито),  d=300 мм.-испытание щебня  и гравия по ГОСТ 8269.0</t>
    </r>
  </si>
  <si>
    <r>
      <t>Мешалка</t>
    </r>
    <r>
      <rPr>
        <sz val="8"/>
        <rFont val="Arial"/>
        <family val="2"/>
      </rPr>
      <t xml:space="preserve"> лаб-я </t>
    </r>
    <r>
      <rPr>
        <b/>
        <sz val="8"/>
        <rFont val="Arial"/>
        <family val="2"/>
      </rPr>
      <t>МЛА-30</t>
    </r>
    <r>
      <rPr>
        <sz val="8"/>
        <rFont val="Arial"/>
        <family val="2"/>
      </rPr>
      <t xml:space="preserve"> приготов а/б (песчаного,мелкозер-го, среднезер-го) 
в дорожных условиях</t>
    </r>
  </si>
  <si>
    <r>
      <t xml:space="preserve">Измеритель регистр-й комплекс </t>
    </r>
    <r>
      <rPr>
        <b/>
        <sz val="8"/>
        <rFont val="Arial"/>
        <family val="2"/>
      </rPr>
      <t>ТЕПЛОГРАФ,</t>
    </r>
    <r>
      <rPr>
        <sz val="8"/>
        <rFont val="Arial"/>
        <family val="2"/>
      </rPr>
      <t xml:space="preserve"> опр сопр-я тепло-передаче ограждающих констр-й 
(ГОСТ 26254) блоков оконных и и дверных (ГОСТ 26602.1) и выявления дефектов теплоизоляции</t>
    </r>
  </si>
  <si>
    <r>
      <t xml:space="preserve">Измеритель теплопровод-ти </t>
    </r>
    <r>
      <rPr>
        <b/>
        <sz val="8"/>
        <rFont val="Arial"/>
        <family val="2"/>
      </rPr>
      <t>ИТС-1-</t>
    </r>
    <r>
      <rPr>
        <sz val="8"/>
        <rFont val="Arial"/>
        <family val="2"/>
      </rPr>
      <t xml:space="preserve"> изм. теплопровод-ти и термич-го сопр-я широкого спектра
строит-х и теплоизол-х материалов стационарным методом  в соответствии с ГОСТ 30256</t>
    </r>
  </si>
  <si>
    <r>
      <t>Дефектоскоп выхретоковый</t>
    </r>
    <r>
      <rPr>
        <b/>
        <sz val="8"/>
        <rFont val="Arial"/>
        <family val="2"/>
      </rPr>
      <t xml:space="preserve"> ВДЛ-5.2 </t>
    </r>
    <r>
      <rPr>
        <sz val="8"/>
        <rFont val="Arial"/>
        <family val="2"/>
      </rPr>
      <t xml:space="preserve"> обн-е и оценка глубины поверх-х несплош-тей и трещин в 
стальных констр-х и деталях (в раб-х лопатках  конденсац-х и теплофикац-х турбин) и т.п.</t>
    </r>
  </si>
  <si>
    <r>
      <t xml:space="preserve">Толщиномер ультразвуковой </t>
    </r>
    <r>
      <rPr>
        <b/>
        <sz val="8"/>
        <rFont val="Arial"/>
        <family val="2"/>
      </rPr>
      <t xml:space="preserve">"Булат 1S" </t>
    </r>
    <r>
      <rPr>
        <sz val="8"/>
        <rFont val="Arial"/>
        <family val="2"/>
      </rPr>
      <t>(0,8…200 мм) для измерения толщины изделий 
из конструкционных металлических сплавов при одностороннем доступе к ним</t>
    </r>
  </si>
  <si>
    <r>
      <t xml:space="preserve">Толщиномер малогаб-й эл </t>
    </r>
    <r>
      <rPr>
        <b/>
        <sz val="8"/>
        <rFont val="Arial"/>
        <family val="2"/>
      </rPr>
      <t>КОНСТАНТА К6</t>
    </r>
    <r>
      <rPr>
        <sz val="8"/>
        <rFont val="Arial"/>
        <family val="2"/>
      </rPr>
      <t xml:space="preserve"> многофун-й,
 изм толщины защитных покрытий всех типов</t>
    </r>
  </si>
  <si>
    <t>Наименование</t>
  </si>
  <si>
    <r>
      <rPr>
        <b/>
        <sz val="8"/>
        <rFont val="Arial"/>
        <family val="2"/>
      </rPr>
      <t>ИП-50М</t>
    </r>
    <r>
      <rPr>
        <sz val="8"/>
        <rFont val="Arial"/>
        <family val="2"/>
      </rPr>
      <t xml:space="preserve"> (50 кН) машина гидравлическая с цифровым силоизмерителем, ручным управлением для испытаний на сжатие  бетона  и др. строительных материалов </t>
    </r>
  </si>
  <si>
    <r>
      <rPr>
        <b/>
        <sz val="8"/>
        <rFont val="Arial"/>
        <family val="2"/>
      </rPr>
      <t>МП-1000 "Щелкунчик"</t>
    </r>
    <r>
      <rPr>
        <sz val="8"/>
        <rFont val="Arial"/>
        <family val="2"/>
      </rPr>
      <t xml:space="preserve"> (1000 кН) для испытаний на сжатие бетона</t>
    </r>
  </si>
  <si>
    <r>
      <rPr>
        <b/>
        <sz val="8"/>
        <rFont val="Arial"/>
        <family val="2"/>
      </rPr>
      <t>ПГМ-100МГ4</t>
    </r>
    <r>
      <rPr>
        <sz val="8"/>
        <rFont val="Arial"/>
        <family val="2"/>
      </rPr>
      <t xml:space="preserve"> (100 кН) - гидравлический малогабаритный для испытаний бетона, асфальтобетона</t>
    </r>
  </si>
  <si>
    <r>
      <rPr>
        <b/>
        <sz val="8"/>
        <rFont val="Arial"/>
        <family val="2"/>
      </rPr>
      <t>ПГМ-100МГ4А</t>
    </r>
    <r>
      <rPr>
        <sz val="8"/>
        <rFont val="Arial"/>
        <family val="2"/>
      </rPr>
      <t xml:space="preserve"> (100 кН) то же</t>
    </r>
  </si>
  <si>
    <r>
      <rPr>
        <b/>
        <sz val="8"/>
        <rFont val="Arial"/>
        <family val="2"/>
      </rPr>
      <t>ПГМ-500МГ4</t>
    </r>
    <r>
      <rPr>
        <sz val="8"/>
        <rFont val="Arial"/>
        <family val="2"/>
      </rPr>
      <t xml:space="preserve"> (500 кН) то же </t>
    </r>
  </si>
  <si>
    <r>
      <rPr>
        <b/>
        <sz val="8"/>
        <rFont val="Arial"/>
        <family val="2"/>
      </rPr>
      <t>ПГМ-500МГ4А</t>
    </r>
    <r>
      <rPr>
        <sz val="8"/>
        <rFont val="Arial"/>
        <family val="2"/>
      </rPr>
      <t xml:space="preserve"> (500 кН) то же</t>
    </r>
  </si>
  <si>
    <r>
      <rPr>
        <b/>
        <sz val="8"/>
        <rFont val="Arial"/>
        <family val="2"/>
      </rPr>
      <t>ПГМ-1000МГ4</t>
    </r>
    <r>
      <rPr>
        <sz val="8"/>
        <rFont val="Arial"/>
        <family val="2"/>
      </rPr>
      <t xml:space="preserve"> (1000 кН) - гидравлический малогабаритный для испытаний бетона</t>
    </r>
  </si>
  <si>
    <r>
      <rPr>
        <b/>
        <sz val="8"/>
        <rFont val="Arial"/>
        <family val="2"/>
      </rPr>
      <t>ИП-100М</t>
    </r>
    <r>
      <rPr>
        <sz val="8"/>
        <rFont val="Arial"/>
        <family val="2"/>
      </rPr>
      <t xml:space="preserve"> (100 кН) то же</t>
    </r>
  </si>
  <si>
    <r>
      <rPr>
        <b/>
        <sz val="8"/>
        <rFont val="Arial"/>
        <family val="2"/>
      </rPr>
      <t>ИП-250М</t>
    </r>
    <r>
      <rPr>
        <sz val="8"/>
        <rFont val="Arial"/>
        <family val="2"/>
      </rPr>
      <t xml:space="preserve">  (250 кН) то же </t>
    </r>
  </si>
  <si>
    <r>
      <rPr>
        <b/>
        <sz val="8"/>
        <rFont val="Arial"/>
        <family val="2"/>
      </rPr>
      <t>ИП-500М</t>
    </r>
    <r>
      <rPr>
        <sz val="8"/>
        <rFont val="Arial"/>
        <family val="2"/>
      </rPr>
      <t xml:space="preserve"> (500 кН) то же</t>
    </r>
  </si>
  <si>
    <r>
      <rPr>
        <b/>
        <sz val="8"/>
        <rFont val="Arial"/>
        <family val="2"/>
      </rPr>
      <t>ИП-1000М</t>
    </r>
    <r>
      <rPr>
        <sz val="8"/>
        <rFont val="Arial"/>
        <family val="2"/>
      </rPr>
      <t xml:space="preserve">  (1000 кН) то же</t>
    </r>
  </si>
  <si>
    <r>
      <rPr>
        <b/>
        <sz val="8"/>
        <rFont val="Arial"/>
        <family val="2"/>
      </rPr>
      <t>ИП-1250М</t>
    </r>
    <r>
      <rPr>
        <sz val="8"/>
        <rFont val="Arial"/>
        <family val="2"/>
      </rPr>
      <t xml:space="preserve">  (1250 кН) то же</t>
    </r>
  </si>
  <si>
    <r>
      <rPr>
        <b/>
        <sz val="8"/>
        <rFont val="Arial"/>
        <family val="2"/>
      </rPr>
      <t>ИП-2000М</t>
    </r>
    <r>
      <rPr>
        <sz val="8"/>
        <rFont val="Arial"/>
        <family val="2"/>
      </rPr>
      <t xml:space="preserve">  (2000 кН) то же</t>
    </r>
  </si>
  <si>
    <r>
      <rPr>
        <b/>
        <sz val="8"/>
        <rFont val="Arial"/>
        <family val="2"/>
      </rPr>
      <t>ИП-2500М</t>
    </r>
    <r>
      <rPr>
        <sz val="8"/>
        <rFont val="Arial"/>
        <family val="2"/>
      </rPr>
      <t xml:space="preserve">  (2500 кН) то же</t>
    </r>
  </si>
  <si>
    <r>
      <rPr>
        <b/>
        <sz val="8"/>
        <rFont val="Arial"/>
        <family val="2"/>
      </rPr>
      <t>ИП-100М-авто</t>
    </r>
    <r>
      <rPr>
        <sz val="8"/>
        <rFont val="Arial"/>
        <family val="2"/>
      </rPr>
      <t xml:space="preserve"> (100 кН) то же</t>
    </r>
  </si>
  <si>
    <r>
      <rPr>
        <b/>
        <sz val="8"/>
        <rFont val="Arial"/>
        <family val="2"/>
      </rPr>
      <t>ИП-250М-авто</t>
    </r>
    <r>
      <rPr>
        <sz val="8"/>
        <rFont val="Arial"/>
        <family val="2"/>
      </rPr>
      <t xml:space="preserve">  (250 кН) то же</t>
    </r>
  </si>
  <si>
    <r>
      <rPr>
        <b/>
        <sz val="8"/>
        <rFont val="Arial"/>
        <family val="2"/>
      </rPr>
      <t>ИП-500М-авто</t>
    </r>
    <r>
      <rPr>
        <sz val="8"/>
        <rFont val="Arial"/>
        <family val="2"/>
      </rPr>
      <t xml:space="preserve">  (500 кН) то же</t>
    </r>
  </si>
  <si>
    <r>
      <rPr>
        <b/>
        <sz val="8"/>
        <rFont val="Arial"/>
        <family val="2"/>
      </rPr>
      <t>ИП-1000М-авто</t>
    </r>
    <r>
      <rPr>
        <sz val="8"/>
        <rFont val="Arial"/>
        <family val="2"/>
      </rPr>
      <t xml:space="preserve"> (1000 кН) то же</t>
    </r>
  </si>
  <si>
    <r>
      <rPr>
        <b/>
        <sz val="8"/>
        <rFont val="Arial"/>
        <family val="2"/>
      </rPr>
      <t>ИП-1250М-авто</t>
    </r>
    <r>
      <rPr>
        <sz val="8"/>
        <rFont val="Arial"/>
        <family val="2"/>
      </rPr>
      <t xml:space="preserve">  (1250 кН) то же</t>
    </r>
  </si>
  <si>
    <r>
      <rPr>
        <b/>
        <sz val="8"/>
        <rFont val="Arial"/>
        <family val="2"/>
      </rPr>
      <t>ИП-2000М-авто</t>
    </r>
    <r>
      <rPr>
        <sz val="8"/>
        <rFont val="Arial"/>
        <family val="2"/>
      </rPr>
      <t xml:space="preserve">  (2000 кН) то же</t>
    </r>
  </si>
  <si>
    <r>
      <rPr>
        <b/>
        <sz val="8"/>
        <rFont val="Arial"/>
        <family val="2"/>
      </rPr>
      <t>ИП-2500М-авто</t>
    </r>
    <r>
      <rPr>
        <sz val="8"/>
        <rFont val="Arial"/>
        <family val="2"/>
      </rPr>
      <t xml:space="preserve">  (2500 кН) то же</t>
    </r>
  </si>
  <si>
    <r>
      <rPr>
        <b/>
        <sz val="8"/>
        <rFont val="Arial"/>
        <family val="2"/>
      </rPr>
      <t>ИП-1А-500 АБ "Универсал"</t>
    </r>
    <r>
      <rPr>
        <sz val="8"/>
        <rFont val="Arial"/>
        <family val="2"/>
      </rPr>
      <t xml:space="preserve"> (500 кН) эл./мех. привод,  для испытаний на сжатие асфальтобетонных материлов + формование + выпрессовка + растяжение при расколе и изгибе + сдвигоустойчивость по схеме Маршалла + дробимость щебня</t>
    </r>
  </si>
  <si>
    <t>ДТС-06-50/50 (50 кН) то же</t>
  </si>
  <si>
    <t>ДТС-06-50/100 (100 кН) то же</t>
  </si>
  <si>
    <t>ИП-5150-50 (50 кН) то же</t>
  </si>
  <si>
    <t>ИП- 5170-1 (500 кН) то же</t>
  </si>
  <si>
    <r>
      <rPr>
        <b/>
        <sz val="8"/>
        <rFont val="Arial"/>
        <family val="2"/>
      </rPr>
      <t>ВМ-3.5</t>
    </r>
    <r>
      <rPr>
        <sz val="8"/>
        <rFont val="Arial"/>
        <family val="2"/>
      </rPr>
      <t xml:space="preserve"> (1000 кН)-  гидравлический малогабаритный для исп. бетона и кирпича на сжатие</t>
    </r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</si>
  <si>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ПГМ-1000МГ4А</t>
    </r>
    <r>
      <rPr>
        <sz val="8"/>
        <rFont val="Arial"/>
        <family val="2"/>
      </rPr>
      <t xml:space="preserve"> (1500 кН) - гидравлический малогабаритный для испытаний бетона, шлакоблока</t>
    </r>
  </si>
  <si>
    <r>
      <rPr>
        <b/>
        <sz val="8"/>
        <rFont val="Arial"/>
        <family val="2"/>
      </rPr>
      <t>ВМ-3.6</t>
    </r>
    <r>
      <rPr>
        <sz val="8"/>
        <rFont val="Arial"/>
        <family val="2"/>
      </rPr>
      <t xml:space="preserve"> (1250 кН) то же</t>
    </r>
  </si>
  <si>
    <r>
      <rPr>
        <b/>
        <sz val="8"/>
        <rFont val="Arial"/>
        <family val="2"/>
      </rPr>
      <t>ВМ-3.4</t>
    </r>
    <r>
      <rPr>
        <sz val="8"/>
        <rFont val="Arial"/>
        <family val="2"/>
      </rPr>
      <t xml:space="preserve"> (500 кН) то же  для испытаний бетона и асфальтобетона на сжатие </t>
    </r>
  </si>
  <si>
    <r>
      <rPr>
        <b/>
        <sz val="8"/>
        <rFont val="Arial"/>
        <family val="2"/>
      </rPr>
      <t>ВМ-4.1</t>
    </r>
    <r>
      <rPr>
        <sz val="8"/>
        <rFont val="Arial"/>
        <family val="2"/>
      </rPr>
      <t xml:space="preserve"> (500 кН) то же с увеличенным  ходом плиты до 50 мм + щебень на дробимость</t>
    </r>
  </si>
  <si>
    <r>
      <rPr>
        <b/>
        <sz val="8"/>
        <rFont val="Arial"/>
        <family val="2"/>
      </rPr>
      <t>ВМ-4.3</t>
    </r>
    <r>
      <rPr>
        <sz val="8"/>
        <rFont val="Arial"/>
        <family val="2"/>
      </rPr>
      <t xml:space="preserve"> (500 кН) то же, двухдиапазонный на 50 и 500 кН +  формирование + выпрессовка
 асфальтобетонных материалов </t>
    </r>
  </si>
  <si>
    <r>
      <rPr>
        <b/>
        <sz val="8"/>
        <rFont val="Arial"/>
        <family val="2"/>
      </rPr>
      <t>ВМ-4.4</t>
    </r>
    <r>
      <rPr>
        <sz val="8"/>
        <rFont val="Arial"/>
        <family val="2"/>
      </rPr>
      <t xml:space="preserve"> (500 кН) то же, трехдиапазонный на 30; 50 и 500 кН с доп.функцией к машине ВМ-4,3
для испытаний  а/б образцов на сдвиг при скорости деформации 50 мм/мин </t>
    </r>
  </si>
  <si>
    <r>
      <rPr>
        <b/>
        <sz val="8"/>
        <rFont val="Arial"/>
        <family val="2"/>
      </rPr>
      <t>ПРГ-1-10</t>
    </r>
    <r>
      <rPr>
        <sz val="8"/>
        <rFont val="Arial"/>
        <family val="2"/>
      </rPr>
      <t xml:space="preserve"> (10 кН/1т) ручной гидравлический с электронным манометром</t>
    </r>
  </si>
  <si>
    <r>
      <rPr>
        <b/>
        <sz val="8"/>
        <rFont val="Arial"/>
        <family val="2"/>
      </rPr>
      <t>ПРГ-1-50</t>
    </r>
    <r>
      <rPr>
        <sz val="8"/>
        <rFont val="Arial"/>
        <family val="2"/>
      </rPr>
      <t xml:space="preserve"> (50 кН/5т) то же</t>
    </r>
  </si>
  <si>
    <r>
      <rPr>
        <b/>
        <sz val="8"/>
        <rFont val="Arial"/>
        <family val="2"/>
      </rPr>
      <t>ПМ-1МГ4 (1 кН)</t>
    </r>
    <r>
      <rPr>
        <sz val="8"/>
        <rFont val="Arial"/>
        <family val="2"/>
      </rPr>
      <t xml:space="preserve"> мех.ручной,  для испытаний пенопласта, минеральных плит на сжатие и изгиб</t>
    </r>
  </si>
  <si>
    <r>
      <rPr>
        <b/>
        <sz val="8"/>
        <rFont val="Arial"/>
        <family val="2"/>
      </rPr>
      <t>ПМ-2МГ4</t>
    </r>
    <r>
      <rPr>
        <sz val="8"/>
        <rFont val="Arial"/>
        <family val="2"/>
      </rPr>
      <t xml:space="preserve"> (2 кН) то же</t>
    </r>
  </si>
  <si>
    <r>
      <rPr>
        <b/>
        <sz val="8"/>
        <rFont val="Arial"/>
        <family val="2"/>
      </rPr>
      <t xml:space="preserve">ПМ-3МГ4 </t>
    </r>
    <r>
      <rPr>
        <sz val="8"/>
        <rFont val="Arial"/>
        <family val="2"/>
      </rPr>
      <t>(3 кН) то же</t>
    </r>
  </si>
  <si>
    <r>
      <rPr>
        <b/>
        <sz val="8"/>
        <rFont val="Arial"/>
        <family val="2"/>
      </rPr>
      <t>ПМ-5МГ4</t>
    </r>
    <r>
      <rPr>
        <sz val="8"/>
        <rFont val="Arial"/>
        <family val="2"/>
      </rPr>
      <t xml:space="preserve"> (5 кН) электрический, то же</t>
    </r>
  </si>
  <si>
    <r>
      <rPr>
        <b/>
        <sz val="8"/>
        <rFont val="Arial"/>
        <family val="2"/>
      </rPr>
      <t>ПМ-10МГ4</t>
    </r>
    <r>
      <rPr>
        <sz val="8"/>
        <rFont val="Arial"/>
        <family val="2"/>
      </rPr>
      <t xml:space="preserve"> (10 кН) то же</t>
    </r>
  </si>
  <si>
    <r>
      <rPr>
        <b/>
        <sz val="8"/>
        <rFont val="Arial"/>
        <family val="2"/>
      </rPr>
      <t>ПМ-20МГ4</t>
    </r>
    <r>
      <rPr>
        <sz val="8"/>
        <rFont val="Arial"/>
        <family val="2"/>
      </rPr>
      <t xml:space="preserve"> (20 кН) то же</t>
    </r>
  </si>
  <si>
    <r>
      <rPr>
        <b/>
        <sz val="8"/>
        <rFont val="Arial"/>
        <family val="2"/>
      </rPr>
      <t xml:space="preserve">ПРГ-1-70 </t>
    </r>
    <r>
      <rPr>
        <sz val="8"/>
        <rFont val="Arial"/>
        <family val="2"/>
      </rPr>
      <t>(70 кН/7т) то же  (для бетононных кубиков 100х100х100 мм)</t>
    </r>
  </si>
  <si>
    <r>
      <rPr>
        <b/>
        <sz val="8"/>
        <rFont val="Arial"/>
        <family val="2"/>
      </rPr>
      <t>ИР 5113-100-10</t>
    </r>
    <r>
      <rPr>
        <sz val="8"/>
        <rFont val="Arial"/>
        <family val="2"/>
      </rPr>
      <t xml:space="preserve"> (100 кН) на растяж. обр-в металлов, армат.стали, листового и круглого проката </t>
    </r>
  </si>
  <si>
    <r>
      <rPr>
        <b/>
        <sz val="8"/>
        <rFont val="Arial"/>
        <family val="2"/>
      </rPr>
      <t>ИР 5113-100-11</t>
    </r>
    <r>
      <rPr>
        <sz val="8"/>
        <rFont val="Arial"/>
        <family val="2"/>
      </rPr>
      <t xml:space="preserve"> (100 кН) то же, с ПЭВМ</t>
    </r>
  </si>
  <si>
    <r>
      <rPr>
        <b/>
        <sz val="8"/>
        <rFont val="Arial"/>
        <family val="2"/>
      </rPr>
      <t>ИР 5143-200-10</t>
    </r>
    <r>
      <rPr>
        <sz val="8"/>
        <rFont val="Arial"/>
        <family val="2"/>
      </rPr>
      <t xml:space="preserve"> (200 кН) то же</t>
    </r>
  </si>
  <si>
    <r>
      <rPr>
        <b/>
        <sz val="8"/>
        <rFont val="Arial"/>
        <family val="2"/>
      </rPr>
      <t>ИР 5143-200-11</t>
    </r>
    <r>
      <rPr>
        <sz val="8"/>
        <rFont val="Arial"/>
        <family val="2"/>
      </rPr>
      <t xml:space="preserve"> (200 кН) то же, с ПЭВМ</t>
    </r>
  </si>
  <si>
    <r>
      <rPr>
        <b/>
        <sz val="8"/>
        <rFont val="Arial"/>
        <family val="2"/>
      </rPr>
      <t>ИР 5145-500-10</t>
    </r>
    <r>
      <rPr>
        <sz val="8"/>
        <rFont val="Arial"/>
        <family val="2"/>
      </rPr>
      <t xml:space="preserve"> (500 кН) то же</t>
    </r>
  </si>
  <si>
    <r>
      <rPr>
        <b/>
        <sz val="8"/>
        <rFont val="Arial"/>
        <family val="2"/>
      </rPr>
      <t>ИР 5145-500-11</t>
    </r>
    <r>
      <rPr>
        <sz val="8"/>
        <rFont val="Arial"/>
        <family val="2"/>
      </rPr>
      <t xml:space="preserve"> (500 кН) то же, с ПЭВМ</t>
    </r>
  </si>
  <si>
    <r>
      <rPr>
        <b/>
        <sz val="8"/>
        <rFont val="Arial"/>
        <family val="2"/>
      </rPr>
      <t xml:space="preserve">ИР-5040-5-11 </t>
    </r>
    <r>
      <rPr>
        <sz val="8"/>
        <rFont val="Arial"/>
        <family val="2"/>
      </rPr>
      <t xml:space="preserve"> то же с</t>
    </r>
    <r>
      <rPr>
        <b/>
        <sz val="8"/>
        <rFont val="Arial"/>
        <family val="2"/>
      </rPr>
      <t xml:space="preserve"> ПЭВМ</t>
    </r>
  </si>
  <si>
    <r>
      <rPr>
        <b/>
        <sz val="8"/>
        <rFont val="Arial"/>
        <family val="2"/>
      </rPr>
      <t xml:space="preserve">ИР-5040-5-10 </t>
    </r>
    <r>
      <rPr>
        <sz val="8"/>
        <rFont val="Arial"/>
        <family val="2"/>
      </rPr>
      <t xml:space="preserve">(5кН/500кг), исп. обр. из пластм. на мех. прочн. при норм-й темп-ре ГОСТ 7855 </t>
    </r>
  </si>
  <si>
    <r>
      <rPr>
        <b/>
        <sz val="8"/>
        <rFont val="Arial"/>
        <family val="2"/>
      </rPr>
      <t xml:space="preserve">ИР-5047-50-10 </t>
    </r>
    <r>
      <rPr>
        <sz val="8"/>
        <rFont val="Arial"/>
        <family val="2"/>
      </rPr>
      <t>(50кН/5т), исп. обр. из пластм., резины, текстиля , черных и цвет.металлов</t>
    </r>
  </si>
  <si>
    <r>
      <rPr>
        <b/>
        <sz val="8"/>
        <rFont val="Arial"/>
        <family val="2"/>
      </rPr>
      <t>ИР-5047-50-11</t>
    </r>
    <r>
      <rPr>
        <sz val="8"/>
        <rFont val="Arial"/>
        <family val="2"/>
      </rPr>
      <t xml:space="preserve"> тоже</t>
    </r>
    <r>
      <rPr>
        <b/>
        <sz val="8"/>
        <rFont val="Arial"/>
        <family val="2"/>
      </rPr>
      <t xml:space="preserve"> с ПЭВМ</t>
    </r>
  </si>
  <si>
    <r>
      <rPr>
        <b/>
        <sz val="8"/>
        <rFont val="Arial"/>
        <family val="2"/>
      </rPr>
      <t xml:space="preserve">ИР 5060-0,05  (0,05 кН)  - </t>
    </r>
    <r>
      <rPr>
        <sz val="8"/>
        <rFont val="Arial"/>
        <family val="2"/>
      </rPr>
      <t>для хлопкового волокна</t>
    </r>
  </si>
  <si>
    <r>
      <rPr>
        <b/>
        <sz val="8"/>
        <rFont val="Arial"/>
        <family val="2"/>
      </rPr>
      <t xml:space="preserve">ИР 5061-0,05 (0,05 кН) - </t>
    </r>
    <r>
      <rPr>
        <sz val="8"/>
        <rFont val="Arial"/>
        <family val="2"/>
      </rPr>
      <t>для текстиля</t>
    </r>
  </si>
  <si>
    <r>
      <rPr>
        <b/>
        <sz val="8"/>
        <rFont val="Arial"/>
        <family val="2"/>
      </rPr>
      <t xml:space="preserve">ИР-5062-0,5 </t>
    </r>
    <r>
      <rPr>
        <sz val="8"/>
        <rFont val="Arial"/>
        <family val="2"/>
      </rPr>
      <t>(0,5кН/50кг) исп. текстильных нитей ГОСТ 6611.2 с маятниковым силоизмерителем</t>
    </r>
  </si>
  <si>
    <r>
      <rPr>
        <b/>
        <sz val="8"/>
        <rFont val="Arial"/>
        <family val="2"/>
      </rPr>
      <t>ИР-5074-3</t>
    </r>
    <r>
      <rPr>
        <sz val="8"/>
        <rFont val="Arial"/>
        <family val="2"/>
      </rPr>
      <t xml:space="preserve"> (3кН/300кг) исп. текстильных мат-в из натур-х и синтет-х волокон ГОСТ3813-72, пряжи в пасме по ГОСТ 6611.2, обуви с маятниковым силоизмерением</t>
    </r>
  </si>
  <si>
    <t>ИР-200М-авто (200 кН) то же 5-30</t>
  </si>
  <si>
    <r>
      <rPr>
        <b/>
        <sz val="8"/>
        <rFont val="Arial"/>
        <family val="2"/>
      </rPr>
      <t>ИР-100М-авто</t>
    </r>
    <r>
      <rPr>
        <sz val="8"/>
        <rFont val="Arial"/>
        <family val="2"/>
      </rPr>
      <t xml:space="preserve"> (100кН/10т),растяжен. обр. метал.,армат. стали, листового и круглого проката 5-25</t>
    </r>
  </si>
  <si>
    <t>ИР-500М-авто (500 кН) то же 8-36</t>
  </si>
  <si>
    <t>Р-0,5М-авто (5 кН) то же , двухдиапазонная</t>
  </si>
  <si>
    <t>Р-5М-авто (50 кН) то же</t>
  </si>
  <si>
    <t>Р-10М-авто (100 кН) то же</t>
  </si>
  <si>
    <t>Р-20М-авто (200 кН) то же</t>
  </si>
  <si>
    <t>Р-50М-авто (500 кН) то же</t>
  </si>
  <si>
    <t>Р-100М-авто (1000 кН) то же</t>
  </si>
  <si>
    <t>Р-200М-авто (2000 кН) то же</t>
  </si>
  <si>
    <r>
      <rPr>
        <b/>
        <sz val="8"/>
        <rFont val="Arial"/>
        <family val="2"/>
      </rPr>
      <t>ИО 5003-0,3-11</t>
    </r>
    <r>
      <rPr>
        <sz val="8"/>
        <rFont val="Arial"/>
        <family val="2"/>
      </rPr>
      <t xml:space="preserve"> то же (ПО-3, принтер)</t>
    </r>
  </si>
  <si>
    <r>
      <rPr>
        <b/>
        <sz val="8"/>
        <rFont val="Arial"/>
        <family val="2"/>
      </rPr>
      <t xml:space="preserve">ИО 5138-0,05 </t>
    </r>
    <r>
      <rPr>
        <sz val="8"/>
        <rFont val="Arial"/>
        <family val="2"/>
      </rPr>
      <t>(до 50Дж), маятниковый, опред. ударной вязкости пластмассы по Шарпи</t>
    </r>
  </si>
  <si>
    <r>
      <rPr>
        <b/>
        <sz val="8"/>
        <rFont val="Arial"/>
        <family val="2"/>
      </rPr>
      <t xml:space="preserve">ИО 5003-0,3-10 (до 300 Дж),маятниковый , </t>
    </r>
    <r>
      <rPr>
        <sz val="8"/>
        <rFont val="Arial"/>
        <family val="2"/>
      </rPr>
      <t>исп. металла на 2-х опорный ударный изгиб по Шарпи ГОСТ 9454</t>
    </r>
  </si>
  <si>
    <r>
      <rPr>
        <b/>
        <sz val="8"/>
        <rFont val="Arial"/>
        <family val="2"/>
      </rPr>
      <t>ПМА-Ф, маятниковый</t>
    </r>
    <r>
      <rPr>
        <sz val="8"/>
        <rFont val="Arial"/>
        <family val="2"/>
      </rPr>
      <t xml:space="preserve"> автоматический - для исп. щебня (гравия)  сопр-ю удара по ГОСТ 8269.0</t>
    </r>
  </si>
  <si>
    <r>
      <t>Морозильная камера (-30</t>
    </r>
    <r>
      <rPr>
        <sz val="8"/>
        <rFont val="Calibri"/>
        <family val="2"/>
      </rPr>
      <t>⁰</t>
    </r>
    <r>
      <rPr>
        <sz val="8.8"/>
        <rFont val="Arial"/>
        <family val="2"/>
      </rPr>
      <t xml:space="preserve"> С, V=60 л)</t>
    </r>
  </si>
  <si>
    <t>Морозильная камера (-30⁰ С, V=110 л)</t>
  </si>
  <si>
    <t>Морозильная камера (-30⁰ С, V=150 л)</t>
  </si>
  <si>
    <t>Морозильная камера (-30⁰ С, V=205 л)</t>
  </si>
  <si>
    <t>Камеры морозильные, тепла и холода, нормального твердения</t>
  </si>
  <si>
    <r>
      <t>Камера для ускор. и нормально-влажностного твердения бетонных образцов</t>
    </r>
    <r>
      <rPr>
        <b/>
        <sz val="8"/>
        <rFont val="Arial"/>
        <family val="2"/>
      </rPr>
      <t xml:space="preserve"> ВМ-7.5</t>
    </r>
  </si>
  <si>
    <r>
      <t xml:space="preserve">Прогибомер </t>
    </r>
    <r>
      <rPr>
        <b/>
        <sz val="8"/>
        <rFont val="Arial"/>
        <family val="2"/>
      </rPr>
      <t xml:space="preserve">6-ПАО - </t>
    </r>
    <r>
      <rPr>
        <sz val="8"/>
        <rFont val="Arial"/>
        <family val="2"/>
      </rPr>
      <t>(комплект из 3-х штук) опр. величины перемещ . отдельных точек конструкций при нагруж. их статич. нагрузками, ц.д. 0,01</t>
    </r>
  </si>
  <si>
    <t>Формы для изготовления образцов из раствора, бетона</t>
  </si>
  <si>
    <r>
      <t>Прибор</t>
    </r>
    <r>
      <rPr>
        <b/>
        <sz val="8"/>
        <rFont val="Arial"/>
        <family val="2"/>
      </rPr>
      <t xml:space="preserve"> НПР-1 - </t>
    </r>
    <r>
      <rPr>
        <sz val="8"/>
        <rFont val="Arial"/>
        <family val="2"/>
      </rPr>
      <t>для измерений отклонений от перпендикулярности смежных граней форм</t>
    </r>
  </si>
  <si>
    <r>
      <t xml:space="preserve">Формы балочка для цементных образцов 40х40х160 мм трехсекционная </t>
    </r>
    <r>
      <rPr>
        <b/>
        <sz val="8"/>
        <rFont val="Arial"/>
        <family val="2"/>
      </rPr>
      <t xml:space="preserve"> (3ФБ40)</t>
    </r>
  </si>
  <si>
    <r>
      <t xml:space="preserve">Форма куба для бетонных образцов 200х200х200мм одногнездная </t>
    </r>
    <r>
      <rPr>
        <b/>
        <sz val="8"/>
        <rFont val="Arial"/>
        <family val="2"/>
      </rPr>
      <t>(ФК200)</t>
    </r>
  </si>
  <si>
    <r>
      <t xml:space="preserve">Форма куба для бетонных образцов 100х100х100 мм трехгнездная  </t>
    </r>
    <r>
      <rPr>
        <b/>
        <sz val="8"/>
        <rFont val="Arial"/>
        <family val="2"/>
      </rPr>
      <t>(3ФК100)</t>
    </r>
  </si>
  <si>
    <r>
      <t xml:space="preserve">Форма цилиндрическая 150х300 мм </t>
    </r>
    <r>
      <rPr>
        <b/>
        <sz val="8"/>
        <rFont val="Arial"/>
        <family val="2"/>
      </rPr>
      <t>(ФЦ300</t>
    </r>
    <r>
      <rPr>
        <sz val="8"/>
        <rFont val="Arial"/>
        <family val="2"/>
      </rPr>
      <t xml:space="preserve">) </t>
    </r>
  </si>
  <si>
    <r>
      <t>Контрактометр переносной</t>
    </r>
    <r>
      <rPr>
        <b/>
        <sz val="8"/>
        <rFont val="Arial"/>
        <family val="2"/>
      </rPr>
      <t xml:space="preserve"> ВМ-7,7</t>
    </r>
    <r>
      <rPr>
        <sz val="8"/>
        <rFont val="Arial"/>
        <family val="2"/>
      </rPr>
      <t xml:space="preserve"> - для ускоренного опред. активности цемента</t>
    </r>
  </si>
  <si>
    <r>
      <t>Комплект сит</t>
    </r>
    <r>
      <rPr>
        <b/>
        <sz val="8"/>
        <rFont val="Arial"/>
        <family val="2"/>
      </rPr>
      <t xml:space="preserve"> СМП-Д</t>
    </r>
    <r>
      <rPr>
        <sz val="8"/>
        <rFont val="Arial"/>
        <family val="2"/>
      </rPr>
      <t xml:space="preserve"> (0,315 и 0,05 мм) - для определения содержания пылевидных,
глинистых и илистых частиц в песке (ГОСТ 8735) (обечайка деревянная)</t>
    </r>
  </si>
  <si>
    <r>
      <t>Пластины нагружения</t>
    </r>
    <r>
      <rPr>
        <b/>
        <sz val="8"/>
        <rFont val="Arial"/>
        <family val="2"/>
      </rPr>
      <t xml:space="preserve"> 40х40мм</t>
    </r>
    <r>
      <rPr>
        <sz val="8"/>
        <rFont val="Arial"/>
        <family val="2"/>
      </rPr>
      <t xml:space="preserve"> (к-т из 2-х шт.) для исп. на сжатие половинок балочек</t>
    </r>
  </si>
  <si>
    <r>
      <t>Пластины нагружения</t>
    </r>
    <r>
      <rPr>
        <b/>
        <sz val="8"/>
        <rFont val="Arial"/>
        <family val="2"/>
      </rPr>
      <t xml:space="preserve"> 70х70мм</t>
    </r>
    <r>
      <rPr>
        <sz val="8"/>
        <rFont val="Arial"/>
        <family val="2"/>
      </rPr>
      <t xml:space="preserve"> (к-т из 2-х шт.) для исп.на сжатие половинок призм</t>
    </r>
  </si>
  <si>
    <r>
      <t xml:space="preserve">Пластины нагружения </t>
    </r>
    <r>
      <rPr>
        <b/>
        <sz val="8"/>
        <rFont val="Arial"/>
        <family val="2"/>
      </rPr>
      <t>100х100мм</t>
    </r>
    <r>
      <rPr>
        <sz val="8"/>
        <rFont val="Arial"/>
        <family val="2"/>
      </rPr>
      <t xml:space="preserve"> (к-т из 2-х шт.) для исп. на сжатие половинок призм</t>
    </r>
  </si>
  <si>
    <r>
      <t xml:space="preserve">Прогибомер </t>
    </r>
    <r>
      <rPr>
        <b/>
        <sz val="8"/>
        <rFont val="Arial"/>
        <family val="2"/>
      </rPr>
      <t>Максимова ПМ</t>
    </r>
    <r>
      <rPr>
        <sz val="8"/>
        <rFont val="Arial"/>
        <family val="2"/>
      </rPr>
      <t>, то же, ц.д. 0,1</t>
    </r>
  </si>
  <si>
    <t xml:space="preserve">Насадка к форме 40х40х160 мм трехсекционная </t>
  </si>
  <si>
    <r>
      <t xml:space="preserve">Ванна </t>
    </r>
    <r>
      <rPr>
        <b/>
        <sz val="8"/>
        <rFont val="Arial"/>
        <family val="2"/>
      </rPr>
      <t>ВГЗ</t>
    </r>
    <r>
      <rPr>
        <sz val="8"/>
        <rFont val="Arial"/>
        <family val="2"/>
      </rPr>
      <t xml:space="preserve"> с гидрозатвором для хранения цементных образцов</t>
    </r>
  </si>
  <si>
    <r>
      <t>Вискозиметр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Суттарда ВС</t>
    </r>
    <r>
      <rPr>
        <sz val="8"/>
        <rFont val="Arial"/>
        <family val="2"/>
      </rPr>
      <t xml:space="preserve"> контроль нормальной густоты гипсового теста ГОСТ 125</t>
    </r>
  </si>
  <si>
    <r>
      <t xml:space="preserve">Лабораторный встряхивающий столик </t>
    </r>
    <r>
      <rPr>
        <b/>
        <sz val="8"/>
        <rFont val="Arial"/>
        <family val="2"/>
      </rPr>
      <t>КП-111А</t>
    </r>
    <r>
      <rPr>
        <sz val="8"/>
        <rFont val="Arial"/>
        <family val="2"/>
      </rPr>
      <t xml:space="preserve"> автоматический</t>
    </r>
  </si>
  <si>
    <r>
      <t xml:space="preserve">Лабораторный встряхивающий столик </t>
    </r>
    <r>
      <rPr>
        <b/>
        <sz val="8"/>
        <rFont val="Arial"/>
        <family val="2"/>
      </rPr>
      <t>ЛВС</t>
    </r>
    <r>
      <rPr>
        <sz val="8"/>
        <rFont val="Arial"/>
        <family val="2"/>
      </rPr>
      <t xml:space="preserve"> с ручным управлением</t>
    </r>
  </si>
  <si>
    <r>
      <t>Комплект сит металлических (0,16;0,315;0,63;1,25;2,5;5;10;20;;40 мм), d=300мм - 
для определения  зернового состава заполнителей</t>
    </r>
    <r>
      <rPr>
        <b/>
        <sz val="8"/>
        <rFont val="Arial"/>
        <family val="2"/>
      </rPr>
      <t xml:space="preserve"> (типа сит КСИ)</t>
    </r>
  </si>
  <si>
    <r>
      <t xml:space="preserve">Вибростол лаб-й с эл.маг-м креп-м, грузопод-тью до 80 кг для виброупл-я и виброрассева; </t>
    </r>
    <r>
      <rPr>
        <b/>
        <sz val="8"/>
        <rFont val="Arial"/>
        <family val="2"/>
      </rPr>
      <t>ВМ-6,4</t>
    </r>
  </si>
  <si>
    <r>
      <t xml:space="preserve">Лабораторный встряхивающий столик </t>
    </r>
    <r>
      <rPr>
        <b/>
        <sz val="8"/>
        <rFont val="Arial"/>
        <family val="2"/>
      </rPr>
      <t xml:space="preserve">КП-111А </t>
    </r>
    <r>
      <rPr>
        <sz val="8"/>
        <rFont val="Arial"/>
        <family val="2"/>
      </rPr>
      <t xml:space="preserve">автоматический </t>
    </r>
  </si>
  <si>
    <r>
      <t xml:space="preserve">Встряхивающий столик </t>
    </r>
    <r>
      <rPr>
        <b/>
        <sz val="8"/>
        <rFont val="Arial"/>
        <family val="2"/>
      </rPr>
      <t>ЛВС</t>
    </r>
    <r>
      <rPr>
        <sz val="8"/>
        <rFont val="Arial"/>
        <family val="2"/>
      </rPr>
      <t xml:space="preserve"> с руч. упр. для опред. нормал. густоты раст-ра ГОСТ 310.4</t>
    </r>
  </si>
  <si>
    <r>
      <t>Сосуд мерный 5 л (</t>
    </r>
    <r>
      <rPr>
        <b/>
        <sz val="8"/>
        <rFont val="Arial"/>
        <family val="2"/>
      </rPr>
      <t>ОМВ)</t>
    </r>
    <r>
      <rPr>
        <sz val="8"/>
        <rFont val="Arial"/>
        <family val="2"/>
      </rPr>
      <t xml:space="preserve"> - для опр. объемной смеси и водоотделения бет. смеси по ГОСТ 10181</t>
    </r>
  </si>
  <si>
    <r>
      <t xml:space="preserve">Прибор </t>
    </r>
    <r>
      <rPr>
        <b/>
        <sz val="8"/>
        <rFont val="Arial"/>
        <family val="2"/>
      </rPr>
      <t>ПИБ</t>
    </r>
    <r>
      <rPr>
        <sz val="8"/>
        <rFont val="Arial"/>
        <family val="2"/>
      </rPr>
      <t xml:space="preserve"> (40 кН/4 кг) с эл маном, опр. прочн. бетона мет-м отрыва со скалыванием  ГОСТ 22690</t>
    </r>
  </si>
  <si>
    <r>
      <t xml:space="preserve">Прибор </t>
    </r>
    <r>
      <rPr>
        <b/>
        <sz val="8"/>
        <rFont val="Arial"/>
        <family val="2"/>
      </rPr>
      <t>ПОС-50МГ4</t>
    </r>
    <r>
      <rPr>
        <sz val="8"/>
        <rFont val="Arial"/>
        <family val="2"/>
      </rPr>
      <t xml:space="preserve"> (50кН/5 тс) неразруш контроль прочности бетона методом отр. со скал. ГОСТ 22690</t>
    </r>
  </si>
  <si>
    <r>
      <t xml:space="preserve">Склерометр мех-й </t>
    </r>
    <r>
      <rPr>
        <b/>
        <sz val="8"/>
        <rFont val="Arial"/>
        <family val="2"/>
      </rPr>
      <t>ОМШ-1,</t>
    </r>
    <r>
      <rPr>
        <sz val="8"/>
        <rFont val="Arial"/>
        <family val="2"/>
      </rPr>
      <t>оценка прочн бетона методом упр. отскока  в бет. ЖБИ и К (ГОСТ 22690)</t>
    </r>
  </si>
  <si>
    <r>
      <t xml:space="preserve">Склерометр электронный </t>
    </r>
    <r>
      <rPr>
        <b/>
        <sz val="8"/>
        <rFont val="Arial"/>
        <family val="2"/>
      </rPr>
      <t>ОМШ-1Э, то же</t>
    </r>
  </si>
  <si>
    <r>
      <t xml:space="preserve">Склерометр электронный  </t>
    </r>
    <r>
      <rPr>
        <b/>
        <sz val="8"/>
        <rFont val="Arial"/>
        <family val="2"/>
      </rPr>
      <t xml:space="preserve">ИПС- МГ4.01, </t>
    </r>
    <r>
      <rPr>
        <sz val="8"/>
        <rFont val="Arial"/>
        <family val="2"/>
      </rPr>
      <t>контроль прочности бетона, ЖБИ и К 
((3…100 Мпа) методом ударного импульса (ГОСТ 22690))</t>
    </r>
  </si>
  <si>
    <r>
      <t xml:space="preserve">Склерометр электронный </t>
    </r>
    <r>
      <rPr>
        <b/>
        <sz val="8"/>
        <rFont val="Arial"/>
        <family val="2"/>
      </rPr>
      <t>ИПС-МГ4.03</t>
    </r>
    <r>
      <rPr>
        <sz val="8"/>
        <rFont val="Arial"/>
        <family val="2"/>
      </rPr>
      <t xml:space="preserve"> </t>
    </r>
  </si>
  <si>
    <r>
      <t xml:space="preserve">Склерометр электронный </t>
    </r>
    <r>
      <rPr>
        <b/>
        <sz val="8"/>
        <rFont val="Arial"/>
        <family val="2"/>
      </rPr>
      <t>ОНИКС-2.5 версия 1</t>
    </r>
    <r>
      <rPr>
        <sz val="8"/>
        <rFont val="Arial"/>
        <family val="2"/>
      </rPr>
      <t xml:space="preserve"> (3…100 МПа) - многопараметричный метод  контроля прочности бетона на сжатие ударно-импульсным методом (ГОСТ 22690) </t>
    </r>
  </si>
  <si>
    <r>
      <t xml:space="preserve">Склерометр эл. </t>
    </r>
    <r>
      <rPr>
        <b/>
        <sz val="8"/>
        <rFont val="Arial"/>
        <family val="2"/>
      </rPr>
      <t xml:space="preserve">ОНИКС-2.5 версия 2 - </t>
    </r>
    <r>
      <rPr>
        <sz val="8"/>
        <rFont val="Arial"/>
        <family val="2"/>
      </rPr>
      <t>двухпараметричный, то же</t>
    </r>
  </si>
  <si>
    <r>
      <t xml:space="preserve">Склерометр электронный </t>
    </r>
    <r>
      <rPr>
        <b/>
        <sz val="8"/>
        <rFont val="Arial"/>
        <family val="2"/>
      </rPr>
      <t xml:space="preserve">ОНИКС-2.5 версия 3 - </t>
    </r>
    <r>
      <rPr>
        <sz val="8"/>
        <rFont val="Arial"/>
        <family val="2"/>
      </rPr>
      <t xml:space="preserve">однопараметричный, то же  </t>
    </r>
  </si>
  <si>
    <r>
      <t xml:space="preserve">Склерометр электронный </t>
    </r>
    <r>
      <rPr>
        <b/>
        <sz val="8"/>
        <rFont val="Arial"/>
        <family val="2"/>
      </rPr>
      <t>ОНИКС-2.6 версия 1</t>
    </r>
    <r>
      <rPr>
        <sz val="8"/>
        <rFont val="Arial"/>
        <family val="2"/>
      </rPr>
      <t xml:space="preserve"> (0,5…100 МПа) - для опр. плотности, однородности прочности бетона (ГОСТ 22690) и др. строй мат-в + визуализация сигналов + исследование свойств + пирометр</t>
    </r>
  </si>
  <si>
    <r>
      <t xml:space="preserve">Склерометр электронный </t>
    </r>
    <r>
      <rPr>
        <b/>
        <sz val="8"/>
        <rFont val="Arial"/>
        <family val="2"/>
      </rPr>
      <t>ОНИКС-2.6 версия 2</t>
    </r>
    <r>
      <rPr>
        <sz val="8"/>
        <rFont val="Arial"/>
        <family val="2"/>
      </rPr>
      <t xml:space="preserve"> (0,5…100 МПа) то же, без пирометра</t>
    </r>
  </si>
  <si>
    <r>
      <t xml:space="preserve">Прибор </t>
    </r>
    <r>
      <rPr>
        <b/>
        <sz val="8"/>
        <rFont val="Arial"/>
        <family val="2"/>
      </rPr>
      <t>ПОИСК-2.51</t>
    </r>
    <r>
      <rPr>
        <sz val="8"/>
        <rFont val="Arial"/>
        <family val="2"/>
      </rPr>
      <t xml:space="preserve"> для определения толщины защитного слоя бетона, диаметра и 
расположения арматуры в изделиях и конструкциях по ГОСТ22904 (связь с ПК)</t>
    </r>
  </si>
  <si>
    <r>
      <t xml:space="preserve">Прибор </t>
    </r>
    <r>
      <rPr>
        <b/>
        <sz val="8"/>
        <rFont val="Arial"/>
        <family val="2"/>
      </rPr>
      <t>ИНК-2.4 версия 1</t>
    </r>
    <r>
      <rPr>
        <sz val="8"/>
        <rFont val="Arial"/>
        <family val="2"/>
      </rPr>
      <t xml:space="preserve"> для измерения механических напряжений в арматуре (полная версия)</t>
    </r>
  </si>
  <si>
    <r>
      <t xml:space="preserve">Прибор </t>
    </r>
    <r>
      <rPr>
        <b/>
        <sz val="8"/>
        <rFont val="Arial"/>
        <family val="2"/>
      </rPr>
      <t>ИНК-2.4 версия 2</t>
    </r>
    <r>
      <rPr>
        <sz val="8"/>
        <rFont val="Arial"/>
        <family val="2"/>
      </rPr>
      <t xml:space="preserve"> для измерения механических напряжений в арматуре</t>
    </r>
  </si>
  <si>
    <r>
      <t xml:space="preserve">Прибор </t>
    </r>
    <r>
      <rPr>
        <b/>
        <sz val="8"/>
        <rFont val="Arial"/>
        <family val="2"/>
      </rPr>
      <t xml:space="preserve">ЭИН-МГ4 </t>
    </r>
    <r>
      <rPr>
        <sz val="8"/>
        <rFont val="Arial"/>
        <family val="2"/>
      </rPr>
      <t xml:space="preserve">изм. мех-х напряжений в арматуре ЖБК частотным методом (ГОСТ 22362) </t>
    </r>
  </si>
  <si>
    <r>
      <rPr>
        <sz val="8"/>
        <rFont val="Arial"/>
        <family val="2"/>
      </rPr>
      <t>Измеритель морозостойкости бетон</t>
    </r>
    <r>
      <rPr>
        <b/>
        <sz val="8"/>
        <rFont val="Arial"/>
        <family val="2"/>
      </rPr>
      <t>а ИМД-МГ4</t>
    </r>
  </si>
  <si>
    <r>
      <t>Адгезиметр ПСО-30МГ4 (</t>
    </r>
    <r>
      <rPr>
        <sz val="8"/>
        <rFont val="Arial"/>
        <family val="2"/>
      </rPr>
      <t>3000 кгс) то же</t>
    </r>
  </si>
  <si>
    <r>
      <t>Установка</t>
    </r>
    <r>
      <rPr>
        <b/>
        <sz val="8"/>
        <rFont val="Arial"/>
        <family val="2"/>
      </rPr>
      <t xml:space="preserve"> УВБ-МГ4</t>
    </r>
  </si>
  <si>
    <r>
      <t xml:space="preserve">Установка </t>
    </r>
    <r>
      <rPr>
        <b/>
        <sz val="8"/>
        <rFont val="Arial"/>
        <family val="2"/>
      </rPr>
      <t>УВБ-МГ4.01</t>
    </r>
  </si>
  <si>
    <r>
      <t xml:space="preserve">Пенетрометр грунтовой </t>
    </r>
    <r>
      <rPr>
        <b/>
        <sz val="8"/>
        <rFont val="Arial"/>
        <family val="2"/>
      </rPr>
      <t>ПСГ-МГ4</t>
    </r>
    <r>
      <rPr>
        <sz val="8"/>
        <rFont val="Arial"/>
        <family val="2"/>
      </rPr>
      <t xml:space="preserve"> - для контроля качества земляного полотна</t>
    </r>
  </si>
  <si>
    <r>
      <t xml:space="preserve">Плотномер балочный </t>
    </r>
    <r>
      <rPr>
        <b/>
        <sz val="8"/>
        <rFont val="Arial"/>
        <family val="2"/>
      </rPr>
      <t>ПБД-КМ-</t>
    </r>
    <r>
      <rPr>
        <sz val="8"/>
        <rFont val="Arial"/>
        <family val="2"/>
      </rPr>
      <t>контр кач-ва уплот-я щебеночных и гравийных  оснований и покрытий</t>
    </r>
  </si>
  <si>
    <r>
      <t xml:space="preserve">Плотномер-влагомер системы Ковалева для ускоренного измерения показателей </t>
    </r>
    <r>
      <rPr>
        <b/>
        <sz val="8"/>
        <rFont val="Arial"/>
        <family val="2"/>
      </rPr>
      <t>ПВК-Ф</t>
    </r>
    <r>
      <rPr>
        <sz val="8"/>
        <rFont val="Arial"/>
        <family val="2"/>
      </rPr>
      <t xml:space="preserve">
плотности грунтов полевых условиях и расчета параметров грунтов</t>
    </r>
  </si>
  <si>
    <r>
      <t xml:space="preserve">Прибор </t>
    </r>
    <r>
      <rPr>
        <b/>
        <sz val="8"/>
        <rFont val="Arial"/>
        <family val="2"/>
      </rPr>
      <t xml:space="preserve">ПКФ </t>
    </r>
    <r>
      <rPr>
        <sz val="8"/>
        <rFont val="Arial"/>
        <family val="2"/>
      </rPr>
      <t>определение коэффициента фильтрации песчаных грунтов ГОСТ22733</t>
    </r>
  </si>
  <si>
    <r>
      <t xml:space="preserve">Плотномер грунтов динамический (метод штампа) </t>
    </r>
    <r>
      <rPr>
        <b/>
        <sz val="8"/>
        <rFont val="Arial"/>
        <family val="2"/>
      </rPr>
      <t xml:space="preserve"> ПДУ-МГ.01 "Удар"</t>
    </r>
  </si>
  <si>
    <t>Прибор станд-го упл-я СОЮЗДОРНИИ-опр макс-й плотности и опт-й влаж-ти грунта (по ГОСТ 22733)</t>
  </si>
  <si>
    <t>Испытания цементов, растворов,  бетонов</t>
  </si>
  <si>
    <t>Испытание цементов, растворов и др.</t>
  </si>
  <si>
    <t>Керноотборники для бетона и асфальтобетона</t>
  </si>
  <si>
    <t>Испытание битумов</t>
  </si>
  <si>
    <t>Испытание лакокрасочных материалов</t>
  </si>
  <si>
    <t>Испытание грунтов, заполнителей, битумов, асфальтобетона</t>
  </si>
  <si>
    <r>
      <rPr>
        <b/>
        <sz val="8"/>
        <rFont val="Arial"/>
        <family val="2"/>
      </rPr>
      <t>ИП-50М-авто</t>
    </r>
    <r>
      <rPr>
        <sz val="8"/>
        <rFont val="Arial"/>
        <family val="2"/>
      </rPr>
      <t xml:space="preserve"> (50 кН) машина гидравлическая с цифровым силоизмерителем, автоматизированным управлением для испытаний на сжатие бетона, асфальтобетона, цемента, резины и др. матер.  </t>
    </r>
  </si>
  <si>
    <r>
      <t xml:space="preserve">Дуктилометр автоматический </t>
    </r>
    <r>
      <rPr>
        <b/>
        <sz val="8"/>
        <rFont val="Arial"/>
        <family val="2"/>
      </rPr>
      <t xml:space="preserve">ДАБ-100 </t>
    </r>
    <r>
      <rPr>
        <sz val="8"/>
        <rFont val="Arial"/>
        <family val="2"/>
      </rPr>
      <t xml:space="preserve">( 1000 мм) </t>
    </r>
  </si>
  <si>
    <r>
      <t xml:space="preserve">Дуктилометр автоматический </t>
    </r>
    <r>
      <rPr>
        <b/>
        <sz val="8"/>
        <rFont val="Arial"/>
        <family val="2"/>
      </rPr>
      <t xml:space="preserve">ДАБ-150 </t>
    </r>
    <r>
      <rPr>
        <sz val="8"/>
        <rFont val="Arial"/>
        <family val="2"/>
      </rPr>
      <t xml:space="preserve">( 1500 мм) </t>
    </r>
  </si>
  <si>
    <r>
      <t xml:space="preserve">Дуктилометр </t>
    </r>
    <r>
      <rPr>
        <b/>
        <sz val="8"/>
        <rFont val="Arial"/>
        <family val="2"/>
      </rPr>
      <t>ДМБ-100</t>
    </r>
    <r>
      <rPr>
        <sz val="8"/>
        <rFont val="Arial"/>
        <family val="2"/>
      </rPr>
      <t xml:space="preserve"> (1000 мм) электромеханический</t>
    </r>
  </si>
  <si>
    <r>
      <t xml:space="preserve">Дуктилометр </t>
    </r>
    <r>
      <rPr>
        <b/>
        <sz val="8"/>
        <rFont val="Arial"/>
        <family val="2"/>
      </rPr>
      <t>ДМБ-150</t>
    </r>
    <r>
      <rPr>
        <sz val="8"/>
        <rFont val="Arial"/>
        <family val="2"/>
      </rPr>
      <t xml:space="preserve"> (1500 мм) электромеханический</t>
    </r>
  </si>
  <si>
    <r>
      <t xml:space="preserve">Пенетрометр автоматический </t>
    </r>
    <r>
      <rPr>
        <b/>
        <sz val="8"/>
        <rFont val="Arial"/>
        <family val="2"/>
      </rPr>
      <t>ПН-10Б</t>
    </r>
    <r>
      <rPr>
        <sz val="8"/>
        <rFont val="Arial"/>
        <family val="2"/>
      </rPr>
      <t xml:space="preserve"> - для нефтепродуктов (битумов) по ГОСТ 11501</t>
    </r>
  </si>
  <si>
    <r>
      <t xml:space="preserve">Чашка пенетрационная </t>
    </r>
    <r>
      <rPr>
        <sz val="8"/>
        <rFont val="Arial"/>
        <family val="2"/>
      </rPr>
      <t>алюминиевая d=60 мм, h=60 мм.</t>
    </r>
  </si>
  <si>
    <r>
      <t xml:space="preserve">Прибор  </t>
    </r>
    <r>
      <rPr>
        <b/>
        <sz val="8"/>
        <rFont val="Arial"/>
        <family val="2"/>
      </rPr>
      <t>ПСА</t>
    </r>
    <r>
      <rPr>
        <sz val="8"/>
        <rFont val="Arial"/>
        <family val="2"/>
      </rPr>
      <t xml:space="preserve"> для определения слёживаемости холодных а/б смесей по ГОСТ 12801</t>
    </r>
  </si>
  <si>
    <r>
      <t xml:space="preserve">Плотномер электронный </t>
    </r>
    <r>
      <rPr>
        <b/>
        <sz val="8"/>
        <rFont val="Arial"/>
        <family val="2"/>
      </rPr>
      <t>ПА-МГ4</t>
    </r>
  </si>
  <si>
    <t>Вихретоковый контроль</t>
  </si>
  <si>
    <r>
      <t>Прибор</t>
    </r>
    <r>
      <rPr>
        <b/>
        <sz val="8"/>
        <rFont val="Arial"/>
        <family val="2"/>
      </rPr>
      <t xml:space="preserve"> ИТП-МГ4 "ПОТОК" </t>
    </r>
    <r>
      <rPr>
        <sz val="8"/>
        <rFont val="Arial"/>
        <family val="2"/>
      </rPr>
      <t>- измеритель плотности тепловых потоков, прох-х через
однослойные и многослойные ограждающие контструкции зданий и соор-й по ГОСТ 25380</t>
    </r>
  </si>
  <si>
    <r>
      <t>Прибор</t>
    </r>
    <r>
      <rPr>
        <b/>
        <sz val="8"/>
        <rFont val="Arial"/>
        <family val="2"/>
      </rPr>
      <t xml:space="preserve"> ИТП-МГ4.03/3 "ПОТОК" (трехканальный)</t>
    </r>
  </si>
  <si>
    <r>
      <t xml:space="preserve">Прибор </t>
    </r>
    <r>
      <rPr>
        <b/>
        <sz val="8"/>
        <rFont val="Arial"/>
        <family val="2"/>
      </rPr>
      <t>ИТП-МГ4.03/5 "ПОТОК" (пятиканальный)</t>
    </r>
  </si>
  <si>
    <r>
      <t>Прибор</t>
    </r>
    <r>
      <rPr>
        <b/>
        <sz val="8"/>
        <rFont val="Arial"/>
        <family val="2"/>
      </rPr>
      <t xml:space="preserve"> ИТП-МГ4.03/Х "ПОТОК" (десятиканальный)</t>
    </r>
  </si>
  <si>
    <r>
      <t xml:space="preserve">Универсальный шаблон сварщика </t>
    </r>
    <r>
      <rPr>
        <b/>
        <sz val="8"/>
        <rFont val="Arial"/>
        <family val="2"/>
      </rPr>
      <t>УШС-2</t>
    </r>
  </si>
  <si>
    <r>
      <t>Баня лабораторная</t>
    </r>
    <r>
      <rPr>
        <b/>
        <sz val="8"/>
        <rFont val="Arial"/>
        <family val="2"/>
      </rPr>
      <t xml:space="preserve"> L0IP LB -212 (216)</t>
    </r>
  </si>
  <si>
    <r>
      <t xml:space="preserve">Штатив алюминиевый </t>
    </r>
    <r>
      <rPr>
        <b/>
        <sz val="8"/>
        <rFont val="Arial"/>
        <family val="2"/>
      </rPr>
      <t>типа ШР-140</t>
    </r>
  </si>
  <si>
    <r>
      <rPr>
        <b/>
        <sz val="8"/>
        <rFont val="Arial"/>
        <family val="2"/>
      </rPr>
      <t>Штангенциркуль ШЦ-250 -0,05</t>
    </r>
    <r>
      <rPr>
        <sz val="8"/>
        <rFont val="Arial"/>
        <family val="2"/>
      </rPr>
      <t xml:space="preserve"> </t>
    </r>
  </si>
  <si>
    <r>
      <t>Твердомер резины</t>
    </r>
    <r>
      <rPr>
        <b/>
        <sz val="8"/>
        <rFont val="Arial"/>
        <family val="2"/>
      </rPr>
      <t xml:space="preserve"> ТИР 2033</t>
    </r>
  </si>
  <si>
    <t>Лупа измерительная ЛИ-3-10*</t>
  </si>
  <si>
    <t xml:space="preserve">ТЧУП "ЛАРНИТ" 220012 г.Минск, ул.Толбухина, 14-38, т/ф 281-67-61; моб.velcom 615-75-11; larnit@mail.ru </t>
  </si>
  <si>
    <t>т/ф 281-61-54;  т/ф 315-75-11;  моб.velcom 127-58-71</t>
  </si>
  <si>
    <r>
      <t>Разметочная машина</t>
    </r>
    <r>
      <rPr>
        <b/>
        <sz val="8"/>
        <rFont val="Arial"/>
        <family val="2"/>
      </rPr>
      <t xml:space="preserve"> СДТ-220 (СП),н</t>
    </r>
    <r>
      <rPr>
        <sz val="8"/>
        <rFont val="Arial"/>
        <family val="2"/>
      </rPr>
      <t>а базе "ГАЗЕЛЬ",нанес дор-й разм спрей-пластиком распыл-м</t>
    </r>
  </si>
  <si>
    <t>Мобильный пост весового контроля:на базе "ГАЗ-2705", оснащен комп. с програм. обеспечением</t>
  </si>
  <si>
    <r>
      <t>Лаб-я технадзора</t>
    </r>
    <r>
      <rPr>
        <b/>
        <sz val="8"/>
        <rFont val="Arial"/>
        <family val="2"/>
      </rPr>
      <t xml:space="preserve"> КП-531:</t>
    </r>
    <r>
      <rPr>
        <sz val="8"/>
        <rFont val="Arial"/>
        <family val="2"/>
      </rPr>
      <t>На базе ГАЗ-3221 "ГАЗЕЛЬ"; ГАЗ-2217 "СОБОЛЬ". Контроль качества
 строительства (уст. для отбора керна)</t>
    </r>
  </si>
  <si>
    <r>
      <t xml:space="preserve">Передвижная дорожная </t>
    </r>
    <r>
      <rPr>
        <b/>
        <sz val="8"/>
        <rFont val="Arial"/>
        <family val="2"/>
      </rPr>
      <t>лаборатория типа КП 514</t>
    </r>
    <r>
      <rPr>
        <sz val="8"/>
        <rFont val="Arial"/>
        <family val="2"/>
      </rPr>
      <t>:на базе ГАЗ-3221 "ГАЗЕЛЬ"; ГАЗ-2217 "СОБОЛЬ"</t>
    </r>
  </si>
  <si>
    <t>Передвижная лабор-я контроля качества дорожной разметки: для  контроля кач-ва дор. разметки</t>
  </si>
  <si>
    <r>
      <t xml:space="preserve">Устройство для извлечения асфальтобетона из форм </t>
    </r>
    <r>
      <rPr>
        <b/>
        <sz val="8"/>
        <rFont val="Arial"/>
        <family val="2"/>
      </rPr>
      <t>ИР-3 (ручной)</t>
    </r>
  </si>
  <si>
    <t>2.Цены сформированы с привязкой к курсу российского рубля (250,0) и подлежат взаимной корректировке.</t>
  </si>
  <si>
    <t>3.При необходимости, техническое описание и характеристики Вам предложат по указанным телефонам.</t>
  </si>
  <si>
    <t>4.Товар продается с поверкой органов метрологии.</t>
  </si>
  <si>
    <t>5.При оптовых покупках предоставляются скидки.</t>
  </si>
  <si>
    <t>6.Весь перечень поставляемого оборудования в прайсе указать невозможно - работаем по Вашей заявке.</t>
  </si>
  <si>
    <t>7.Поставляем оборудование в соответствии с требованиями EN ICO (Германия, Италия) - цена договорная</t>
  </si>
  <si>
    <t>Курс RUR</t>
  </si>
  <si>
    <r>
      <rPr>
        <b/>
        <sz val="8"/>
        <rFont val="Arial"/>
        <family val="2"/>
      </rPr>
      <t>ВМ-4.2</t>
    </r>
    <r>
      <rPr>
        <sz val="8"/>
        <rFont val="Arial"/>
        <family val="2"/>
      </rPr>
      <t xml:space="preserve"> (500 кН) малогабаритная для испытаний на разрыв - точеных образцов стальной 
арматуры и сварных соединений; на сжатие - цементного бетона </t>
    </r>
  </si>
  <si>
    <r>
      <t xml:space="preserve">Прибор </t>
    </r>
    <r>
      <rPr>
        <b/>
        <sz val="8"/>
        <rFont val="Arial"/>
        <family val="2"/>
      </rPr>
      <t>ПОС-50МГ4 "СКОЛ"</t>
    </r>
    <r>
      <rPr>
        <sz val="8"/>
        <rFont val="Arial"/>
        <family val="2"/>
      </rPr>
      <t xml:space="preserve"> (отрыв со скалыванием)-для неразрушающего контроля
прочности бетона методом скалывания ребра и отрыва со скалыванием по ГОСТ 22690 </t>
    </r>
  </si>
  <si>
    <t>Цена,бел.руб. 
без НДС</t>
  </si>
  <si>
    <t>Контроль влажности строительных материалов и конструкций, древесины</t>
  </si>
  <si>
    <t>Машины, оборудование и приборы для определения 
механических свойств материалов</t>
  </si>
  <si>
    <t>Испытательные прессы</t>
  </si>
  <si>
    <r>
      <t xml:space="preserve">Комплект сит </t>
    </r>
    <r>
      <rPr>
        <b/>
        <sz val="8"/>
        <rFont val="Arial"/>
        <family val="2"/>
      </rPr>
      <t xml:space="preserve">ЛО-251-1 </t>
    </r>
    <r>
      <rPr>
        <sz val="8"/>
        <rFont val="Arial"/>
        <family val="2"/>
      </rPr>
      <t>а/б (0,071;0,05;0,16;0,315;0,63;1,25;2,5;5;10;15;20;40 мм.) 
оцин-е,  d=200 мм.</t>
    </r>
  </si>
  <si>
    <t>Линейка металлическая 15 см</t>
  </si>
  <si>
    <t>Линейка металлическая 30 см</t>
  </si>
  <si>
    <t>Линейка металлическая 50 см</t>
  </si>
  <si>
    <t>Линейка металлическая широкая двусторонняя 1 м</t>
  </si>
  <si>
    <t>Рулетка 3 м</t>
  </si>
  <si>
    <t>Рулетка 5 м</t>
  </si>
  <si>
    <t>Рулетка 10 м</t>
  </si>
  <si>
    <t>Рулетка 20 м</t>
  </si>
  <si>
    <t>Рулетка 30 м</t>
  </si>
  <si>
    <t>Рулетка 50 м</t>
  </si>
  <si>
    <t>Гиря торговая чугунная 1 кг</t>
  </si>
  <si>
    <t>Гиря торговая чугунная 2 кг</t>
  </si>
  <si>
    <t>Гиря торговая чугунная 5 кг</t>
  </si>
  <si>
    <t>Гиря чугунная образцовая ГО-20 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</si>
</sst>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Calibri"/>
      <family val="2"/>
    </font>
    <font>
      <sz val="8.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7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vertical="center"/>
    </xf>
    <xf numFmtId="0" fontId="47" fillId="0" borderId="23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6" fillId="0" borderId="23" xfId="0" applyFont="1" applyBorder="1" applyAlignment="1">
      <alignment horizontal="left" wrapText="1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47" fillId="0" borderId="23" xfId="0" applyFont="1" applyFill="1" applyBorder="1" applyAlignment="1">
      <alignment horizontal="left"/>
    </xf>
    <xf numFmtId="0" fontId="47" fillId="0" borderId="24" xfId="0" applyFont="1" applyFill="1" applyBorder="1" applyAlignment="1">
      <alignment horizontal="left"/>
    </xf>
    <xf numFmtId="0" fontId="47" fillId="0" borderId="2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79.7109375" style="0" customWidth="1"/>
    <col min="2" max="2" width="20.57421875" style="59" hidden="1" customWidth="1"/>
    <col min="3" max="3" width="15.7109375" style="0" customWidth="1"/>
    <col min="5" max="5" width="0" style="0" hidden="1" customWidth="1"/>
    <col min="6" max="6" width="9.8515625" style="0" bestFit="1" customWidth="1"/>
  </cols>
  <sheetData>
    <row r="1" spans="1:4" ht="12.75">
      <c r="A1" s="100" t="s">
        <v>488</v>
      </c>
      <c r="B1" s="100"/>
      <c r="C1" s="100"/>
      <c r="D1" s="100"/>
    </row>
    <row r="2" spans="1:2" ht="13.5" thickBot="1">
      <c r="A2" s="91" t="s">
        <v>489</v>
      </c>
      <c r="B2" s="46"/>
    </row>
    <row r="3" spans="1:6" ht="26.25" thickBot="1">
      <c r="A3" s="93" t="s">
        <v>337</v>
      </c>
      <c r="B3" s="74" t="s">
        <v>311</v>
      </c>
      <c r="C3" s="92" t="s">
        <v>505</v>
      </c>
      <c r="F3" s="77" t="s">
        <v>502</v>
      </c>
    </row>
    <row r="4" spans="1:6" ht="26.25" customHeight="1" thickBot="1">
      <c r="A4" s="97" t="s">
        <v>507</v>
      </c>
      <c r="B4" s="98"/>
      <c r="C4" s="99"/>
      <c r="F4" s="78">
        <v>380</v>
      </c>
    </row>
    <row r="5" spans="1:3" ht="13.5" thickBot="1">
      <c r="A5" s="94" t="s">
        <v>508</v>
      </c>
      <c r="B5" s="95"/>
      <c r="C5" s="96"/>
    </row>
    <row r="6" spans="1:3" ht="22.5">
      <c r="A6" s="37" t="s">
        <v>338</v>
      </c>
      <c r="B6" s="57">
        <v>446000</v>
      </c>
      <c r="C6" s="24">
        <f>B6*$F$4</f>
        <v>169480000</v>
      </c>
    </row>
    <row r="7" spans="1:3" ht="12.75">
      <c r="A7" s="7" t="s">
        <v>345</v>
      </c>
      <c r="B7" s="40">
        <v>446000</v>
      </c>
      <c r="C7" s="24">
        <f aca="true" t="shared" si="0" ref="C7:C70">B7*$F$4</f>
        <v>169480000</v>
      </c>
    </row>
    <row r="8" spans="1:3" ht="12.75">
      <c r="A8" s="7" t="s">
        <v>346</v>
      </c>
      <c r="B8" s="40">
        <v>499000</v>
      </c>
      <c r="C8" s="24">
        <f t="shared" si="0"/>
        <v>189620000</v>
      </c>
    </row>
    <row r="9" spans="1:3" ht="12.75">
      <c r="A9" s="7" t="s">
        <v>347</v>
      </c>
      <c r="B9" s="40">
        <v>499000</v>
      </c>
      <c r="C9" s="24">
        <f t="shared" si="0"/>
        <v>189620000</v>
      </c>
    </row>
    <row r="10" spans="1:3" ht="12.75">
      <c r="A10" s="7" t="s">
        <v>348</v>
      </c>
      <c r="B10" s="40">
        <v>745000</v>
      </c>
      <c r="C10" s="24">
        <f t="shared" si="0"/>
        <v>283100000</v>
      </c>
    </row>
    <row r="11" spans="1:3" ht="12.75">
      <c r="A11" s="7" t="s">
        <v>349</v>
      </c>
      <c r="B11" s="40">
        <v>780000</v>
      </c>
      <c r="C11" s="24">
        <f t="shared" si="0"/>
        <v>296400000</v>
      </c>
    </row>
    <row r="12" spans="1:3" ht="12.75">
      <c r="A12" s="7" t="s">
        <v>350</v>
      </c>
      <c r="B12" s="40">
        <v>990000</v>
      </c>
      <c r="C12" s="24">
        <f t="shared" si="0"/>
        <v>376200000</v>
      </c>
    </row>
    <row r="13" spans="1:3" ht="12.75">
      <c r="A13" s="6" t="s">
        <v>351</v>
      </c>
      <c r="B13" s="40">
        <v>1090000</v>
      </c>
      <c r="C13" s="24">
        <f t="shared" si="0"/>
        <v>414200000</v>
      </c>
    </row>
    <row r="14" spans="1:3" ht="22.5">
      <c r="A14" s="72" t="s">
        <v>468</v>
      </c>
      <c r="B14" s="40">
        <v>682000</v>
      </c>
      <c r="C14" s="24">
        <f t="shared" si="0"/>
        <v>259160000</v>
      </c>
    </row>
    <row r="15" spans="1:3" ht="12.75">
      <c r="A15" s="7" t="s">
        <v>352</v>
      </c>
      <c r="B15" s="40">
        <v>682000</v>
      </c>
      <c r="C15" s="24">
        <f t="shared" si="0"/>
        <v>259160000</v>
      </c>
    </row>
    <row r="16" spans="1:3" ht="12.75">
      <c r="A16" s="7" t="s">
        <v>353</v>
      </c>
      <c r="B16" s="40">
        <v>730000</v>
      </c>
      <c r="C16" s="24">
        <f t="shared" si="0"/>
        <v>277400000</v>
      </c>
    </row>
    <row r="17" spans="1:3" ht="12.75">
      <c r="A17" s="7" t="s">
        <v>354</v>
      </c>
      <c r="B17" s="40">
        <v>730000</v>
      </c>
      <c r="C17" s="24">
        <f t="shared" si="0"/>
        <v>277400000</v>
      </c>
    </row>
    <row r="18" spans="1:3" ht="12.75">
      <c r="A18" s="7" t="s">
        <v>355</v>
      </c>
      <c r="B18" s="40">
        <v>915000</v>
      </c>
      <c r="C18" s="24">
        <f t="shared" si="0"/>
        <v>347700000</v>
      </c>
    </row>
    <row r="19" spans="1:3" ht="12.75">
      <c r="A19" s="7" t="s">
        <v>356</v>
      </c>
      <c r="B19" s="40">
        <v>950000</v>
      </c>
      <c r="C19" s="24">
        <f t="shared" si="0"/>
        <v>361000000</v>
      </c>
    </row>
    <row r="20" spans="1:3" ht="12.75">
      <c r="A20" s="7" t="s">
        <v>357</v>
      </c>
      <c r="B20" s="40">
        <v>1155000</v>
      </c>
      <c r="C20" s="24">
        <f t="shared" si="0"/>
        <v>438900000</v>
      </c>
    </row>
    <row r="21" spans="1:3" ht="12.75">
      <c r="A21" s="7" t="s">
        <v>358</v>
      </c>
      <c r="B21" s="40">
        <v>1255000</v>
      </c>
      <c r="C21" s="24">
        <f t="shared" si="0"/>
        <v>476900000</v>
      </c>
    </row>
    <row r="22" spans="1:3" ht="12.75">
      <c r="A22" s="38" t="s">
        <v>339</v>
      </c>
      <c r="B22" s="40">
        <v>272000</v>
      </c>
      <c r="C22" s="24">
        <f t="shared" si="0"/>
        <v>103360000</v>
      </c>
    </row>
    <row r="23" spans="1:3" ht="39.75" customHeight="1">
      <c r="A23" s="38" t="s">
        <v>359</v>
      </c>
      <c r="B23" s="40">
        <v>586500</v>
      </c>
      <c r="C23" s="24">
        <f t="shared" si="0"/>
        <v>222870000</v>
      </c>
    </row>
    <row r="24" spans="1:3" ht="15.75" customHeight="1">
      <c r="A24" s="61" t="s">
        <v>360</v>
      </c>
      <c r="B24" s="83">
        <v>605000</v>
      </c>
      <c r="C24" s="24">
        <f t="shared" si="0"/>
        <v>229900000</v>
      </c>
    </row>
    <row r="25" spans="1:3" ht="13.5" thickBot="1">
      <c r="A25" s="61" t="s">
        <v>361</v>
      </c>
      <c r="B25" s="84">
        <v>748000</v>
      </c>
      <c r="C25" s="24">
        <f t="shared" si="0"/>
        <v>284240000</v>
      </c>
    </row>
    <row r="26" spans="1:3" ht="12.75">
      <c r="A26" s="62" t="s">
        <v>362</v>
      </c>
      <c r="B26" s="85">
        <v>700000</v>
      </c>
      <c r="C26" s="24">
        <f t="shared" si="0"/>
        <v>266000000</v>
      </c>
    </row>
    <row r="27" spans="1:3" ht="12.75">
      <c r="A27" s="63" t="s">
        <v>363</v>
      </c>
      <c r="B27" s="40">
        <v>2000000</v>
      </c>
      <c r="C27" s="24">
        <f t="shared" si="0"/>
        <v>760000000</v>
      </c>
    </row>
    <row r="28" spans="1:3" ht="12.75">
      <c r="A28" s="6" t="s">
        <v>340</v>
      </c>
      <c r="B28" s="41">
        <v>247000</v>
      </c>
      <c r="C28" s="24">
        <f t="shared" si="0"/>
        <v>93860000</v>
      </c>
    </row>
    <row r="29" spans="1:3" ht="12.75">
      <c r="A29" s="6" t="s">
        <v>341</v>
      </c>
      <c r="B29" s="40">
        <v>304000</v>
      </c>
      <c r="C29" s="24">
        <f t="shared" si="0"/>
        <v>115520000</v>
      </c>
    </row>
    <row r="30" spans="1:3" ht="12.75">
      <c r="A30" s="6" t="s">
        <v>342</v>
      </c>
      <c r="B30" s="40">
        <v>342000</v>
      </c>
      <c r="C30" s="24">
        <f t="shared" si="0"/>
        <v>129960000</v>
      </c>
    </row>
    <row r="31" spans="1:3" ht="12.75">
      <c r="A31" s="6" t="s">
        <v>343</v>
      </c>
      <c r="B31" s="40">
        <v>399000</v>
      </c>
      <c r="C31" s="24">
        <f t="shared" si="0"/>
        <v>151620000</v>
      </c>
    </row>
    <row r="32" spans="1:3" ht="12.75">
      <c r="A32" s="6" t="s">
        <v>344</v>
      </c>
      <c r="B32" s="40">
        <v>408500</v>
      </c>
      <c r="C32" s="24">
        <f t="shared" si="0"/>
        <v>155230000</v>
      </c>
    </row>
    <row r="33" spans="1:3" ht="12.75">
      <c r="A33" s="6" t="s">
        <v>365</v>
      </c>
      <c r="B33" s="40">
        <v>446500</v>
      </c>
      <c r="C33" s="24">
        <f t="shared" si="0"/>
        <v>169670000</v>
      </c>
    </row>
    <row r="34" spans="1:3" ht="12.75">
      <c r="A34" s="7" t="s">
        <v>364</v>
      </c>
      <c r="B34" s="41">
        <v>345000</v>
      </c>
      <c r="C34" s="24">
        <f t="shared" si="0"/>
        <v>131100000</v>
      </c>
    </row>
    <row r="35" spans="1:3" ht="12.75">
      <c r="A35" s="6" t="s">
        <v>366</v>
      </c>
      <c r="B35" s="40">
        <v>360000</v>
      </c>
      <c r="C35" s="24">
        <f t="shared" si="0"/>
        <v>136800000</v>
      </c>
    </row>
    <row r="36" spans="1:3" ht="12.75">
      <c r="A36" s="7" t="s">
        <v>367</v>
      </c>
      <c r="B36" s="40">
        <v>275000</v>
      </c>
      <c r="C36" s="24">
        <f t="shared" si="0"/>
        <v>104500000</v>
      </c>
    </row>
    <row r="37" spans="1:3" ht="12.75">
      <c r="A37" s="7" t="s">
        <v>368</v>
      </c>
      <c r="B37" s="40">
        <v>285000</v>
      </c>
      <c r="C37" s="24">
        <f t="shared" si="0"/>
        <v>108300000</v>
      </c>
    </row>
    <row r="38" spans="1:3" ht="22.5">
      <c r="A38" s="27" t="s">
        <v>369</v>
      </c>
      <c r="B38" s="40">
        <v>325000</v>
      </c>
      <c r="C38" s="24">
        <f t="shared" si="0"/>
        <v>123500000</v>
      </c>
    </row>
    <row r="39" spans="1:3" ht="22.5">
      <c r="A39" s="27" t="s">
        <v>370</v>
      </c>
      <c r="B39" s="40">
        <v>345000</v>
      </c>
      <c r="C39" s="24">
        <f t="shared" si="0"/>
        <v>131100000</v>
      </c>
    </row>
    <row r="40" spans="1:3" ht="12.75">
      <c r="A40" s="6" t="s">
        <v>371</v>
      </c>
      <c r="B40" s="40">
        <v>47430</v>
      </c>
      <c r="C40" s="24">
        <f t="shared" si="0"/>
        <v>18023400</v>
      </c>
    </row>
    <row r="41" spans="1:3" ht="12.75">
      <c r="A41" s="6" t="s">
        <v>372</v>
      </c>
      <c r="B41" s="40">
        <v>50065</v>
      </c>
      <c r="C41" s="24">
        <f t="shared" si="0"/>
        <v>19024700</v>
      </c>
    </row>
    <row r="42" spans="1:3" ht="12.75">
      <c r="A42" s="3" t="s">
        <v>379</v>
      </c>
      <c r="B42" s="57">
        <v>55165</v>
      </c>
      <c r="C42" s="24">
        <f t="shared" si="0"/>
        <v>20962700</v>
      </c>
    </row>
    <row r="43" spans="1:3" ht="12.75">
      <c r="A43" s="6" t="s">
        <v>373</v>
      </c>
      <c r="B43" s="40">
        <v>75000</v>
      </c>
      <c r="C43" s="24">
        <f t="shared" si="0"/>
        <v>28500000</v>
      </c>
    </row>
    <row r="44" spans="1:3" ht="12.75">
      <c r="A44" s="7" t="s">
        <v>374</v>
      </c>
      <c r="B44" s="40">
        <v>79000</v>
      </c>
      <c r="C44" s="24">
        <f t="shared" si="0"/>
        <v>30020000</v>
      </c>
    </row>
    <row r="45" spans="1:3" ht="12.75">
      <c r="A45" s="7" t="s">
        <v>375</v>
      </c>
      <c r="B45" s="40">
        <v>83000</v>
      </c>
      <c r="C45" s="24">
        <f t="shared" si="0"/>
        <v>31540000</v>
      </c>
    </row>
    <row r="46" spans="1:3" ht="12.75">
      <c r="A46" s="7" t="s">
        <v>376</v>
      </c>
      <c r="B46" s="40">
        <v>115000</v>
      </c>
      <c r="C46" s="24">
        <f t="shared" si="0"/>
        <v>43700000</v>
      </c>
    </row>
    <row r="47" spans="1:3" ht="12.75">
      <c r="A47" s="27" t="s">
        <v>377</v>
      </c>
      <c r="B47" s="70">
        <v>125000</v>
      </c>
      <c r="C47" s="24">
        <f t="shared" si="0"/>
        <v>47500000</v>
      </c>
    </row>
    <row r="48" spans="1:3" ht="13.5" thickBot="1">
      <c r="A48" s="27" t="s">
        <v>378</v>
      </c>
      <c r="B48" s="70">
        <v>135000</v>
      </c>
      <c r="C48" s="24">
        <f t="shared" si="0"/>
        <v>51300000</v>
      </c>
    </row>
    <row r="49" spans="1:3" ht="13.5" thickBot="1">
      <c r="A49" s="94" t="s">
        <v>8</v>
      </c>
      <c r="B49" s="95"/>
      <c r="C49" s="96"/>
    </row>
    <row r="50" spans="1:3" ht="12.75">
      <c r="A50" s="5" t="s">
        <v>423</v>
      </c>
      <c r="B50" s="41">
        <v>1990</v>
      </c>
      <c r="C50" s="24">
        <f t="shared" si="0"/>
        <v>756200</v>
      </c>
    </row>
    <row r="51" spans="1:3" ht="12.75">
      <c r="A51" s="3" t="s">
        <v>424</v>
      </c>
      <c r="B51" s="40">
        <v>3615</v>
      </c>
      <c r="C51" s="24">
        <f t="shared" si="0"/>
        <v>1373700</v>
      </c>
    </row>
    <row r="52" spans="1:3" ht="12.75">
      <c r="A52" s="3" t="s">
        <v>425</v>
      </c>
      <c r="B52" s="40">
        <v>3200</v>
      </c>
      <c r="C52" s="24">
        <f t="shared" si="0"/>
        <v>1216000</v>
      </c>
    </row>
    <row r="53" spans="1:3" ht="12.75">
      <c r="A53" s="1" t="s">
        <v>112</v>
      </c>
      <c r="B53" s="40">
        <v>13600</v>
      </c>
      <c r="C53" s="24">
        <f t="shared" si="0"/>
        <v>5168000</v>
      </c>
    </row>
    <row r="54" spans="1:3" ht="13.5" thickBot="1">
      <c r="A54" s="3" t="s">
        <v>138</v>
      </c>
      <c r="B54" s="57">
        <v>13600</v>
      </c>
      <c r="C54" s="24">
        <f t="shared" si="0"/>
        <v>5168000</v>
      </c>
    </row>
    <row r="55" spans="1:3" ht="13.5" thickBot="1">
      <c r="A55" s="94" t="s">
        <v>108</v>
      </c>
      <c r="B55" s="95"/>
      <c r="C55" s="96"/>
    </row>
    <row r="56" spans="1:3" ht="22.5">
      <c r="A56" s="30" t="s">
        <v>503</v>
      </c>
      <c r="B56" s="57">
        <v>365000</v>
      </c>
      <c r="C56" s="24">
        <f t="shared" si="0"/>
        <v>138700000</v>
      </c>
    </row>
    <row r="57" spans="1:3" ht="12.75">
      <c r="A57" s="1" t="s">
        <v>380</v>
      </c>
      <c r="B57" s="40">
        <v>1265000</v>
      </c>
      <c r="C57" s="24">
        <f t="shared" si="0"/>
        <v>480700000</v>
      </c>
    </row>
    <row r="58" spans="1:3" ht="12.75">
      <c r="A58" s="1" t="s">
        <v>381</v>
      </c>
      <c r="B58" s="41">
        <v>1350000</v>
      </c>
      <c r="C58" s="24">
        <f t="shared" si="0"/>
        <v>513000000</v>
      </c>
    </row>
    <row r="59" spans="1:3" ht="12.75">
      <c r="A59" s="1" t="s">
        <v>382</v>
      </c>
      <c r="B59" s="41">
        <v>1770000</v>
      </c>
      <c r="C59" s="24">
        <f t="shared" si="0"/>
        <v>672600000</v>
      </c>
    </row>
    <row r="60" spans="1:3" ht="12.75">
      <c r="A60" s="1" t="s">
        <v>383</v>
      </c>
      <c r="B60" s="41">
        <v>1815000</v>
      </c>
      <c r="C60" s="24">
        <f t="shared" si="0"/>
        <v>689700000</v>
      </c>
    </row>
    <row r="61" spans="1:3" ht="12.75">
      <c r="A61" s="1" t="s">
        <v>384</v>
      </c>
      <c r="B61" s="41">
        <v>2280000</v>
      </c>
      <c r="C61" s="24">
        <f t="shared" si="0"/>
        <v>866400000</v>
      </c>
    </row>
    <row r="62" spans="1:3" ht="12.75">
      <c r="A62" s="1" t="s">
        <v>385</v>
      </c>
      <c r="B62" s="41">
        <v>2380000</v>
      </c>
      <c r="C62" s="24">
        <f t="shared" si="0"/>
        <v>904400000</v>
      </c>
    </row>
    <row r="63" spans="1:3" ht="12.75">
      <c r="A63" s="28" t="s">
        <v>387</v>
      </c>
      <c r="B63" s="86">
        <v>860000</v>
      </c>
      <c r="C63" s="24">
        <f t="shared" si="0"/>
        <v>326800000</v>
      </c>
    </row>
    <row r="64" spans="1:3" ht="12.75">
      <c r="A64" s="13" t="s">
        <v>386</v>
      </c>
      <c r="B64" s="86">
        <v>1040000</v>
      </c>
      <c r="C64" s="24">
        <f t="shared" si="0"/>
        <v>395200000</v>
      </c>
    </row>
    <row r="65" spans="1:3" ht="12.75">
      <c r="A65" s="28" t="s">
        <v>388</v>
      </c>
      <c r="B65" s="86">
        <v>1130000</v>
      </c>
      <c r="C65" s="24">
        <f t="shared" si="0"/>
        <v>429400000</v>
      </c>
    </row>
    <row r="66" spans="1:3" ht="12.75">
      <c r="A66" s="13" t="s">
        <v>389</v>
      </c>
      <c r="B66" s="87">
        <v>1240000</v>
      </c>
      <c r="C66" s="24">
        <f t="shared" si="0"/>
        <v>471200000</v>
      </c>
    </row>
    <row r="67" spans="1:3" ht="12.75">
      <c r="A67" s="25" t="s">
        <v>390</v>
      </c>
      <c r="B67" s="88">
        <v>62550</v>
      </c>
      <c r="C67" s="24">
        <f t="shared" si="0"/>
        <v>23769000</v>
      </c>
    </row>
    <row r="68" spans="1:3" ht="12.75">
      <c r="A68" s="14" t="s">
        <v>391</v>
      </c>
      <c r="B68" s="89">
        <v>139000</v>
      </c>
      <c r="C68" s="24">
        <f t="shared" si="0"/>
        <v>52820000</v>
      </c>
    </row>
    <row r="69" spans="1:3" ht="12.75">
      <c r="A69" s="13" t="s">
        <v>392</v>
      </c>
      <c r="B69" s="90">
        <v>189000</v>
      </c>
      <c r="C69" s="24">
        <f t="shared" si="0"/>
        <v>71820000</v>
      </c>
    </row>
    <row r="70" spans="1:3" ht="22.5">
      <c r="A70" s="28" t="s">
        <v>393</v>
      </c>
      <c r="B70" s="90">
        <v>253000</v>
      </c>
      <c r="C70" s="24">
        <f t="shared" si="0"/>
        <v>96140000</v>
      </c>
    </row>
    <row r="71" spans="1:3" ht="12.75">
      <c r="A71" s="13" t="s">
        <v>395</v>
      </c>
      <c r="B71" s="86">
        <v>1249000</v>
      </c>
      <c r="C71" s="24">
        <f aca="true" t="shared" si="1" ref="C71:C106">B71*$F$4</f>
        <v>474620000</v>
      </c>
    </row>
    <row r="72" spans="1:3" ht="12.75">
      <c r="A72" s="67" t="s">
        <v>394</v>
      </c>
      <c r="B72" s="86">
        <v>1298000</v>
      </c>
      <c r="C72" s="24">
        <f t="shared" si="1"/>
        <v>493240000</v>
      </c>
    </row>
    <row r="73" spans="1:3" ht="12.75">
      <c r="A73" s="67" t="s">
        <v>396</v>
      </c>
      <c r="B73" s="86">
        <v>1779000</v>
      </c>
      <c r="C73" s="24">
        <f t="shared" si="1"/>
        <v>676020000</v>
      </c>
    </row>
    <row r="74" spans="1:3" ht="12.75">
      <c r="A74" s="67" t="s">
        <v>397</v>
      </c>
      <c r="B74" s="86">
        <v>628000</v>
      </c>
      <c r="C74" s="24">
        <f t="shared" si="1"/>
        <v>238640000</v>
      </c>
    </row>
    <row r="75" spans="1:3" ht="12.75">
      <c r="A75" s="67" t="s">
        <v>398</v>
      </c>
      <c r="B75" s="86">
        <v>761000</v>
      </c>
      <c r="C75" s="24">
        <f t="shared" si="1"/>
        <v>289180000</v>
      </c>
    </row>
    <row r="76" spans="1:3" ht="12.75">
      <c r="A76" s="67" t="s">
        <v>399</v>
      </c>
      <c r="B76" s="86">
        <v>1111000</v>
      </c>
      <c r="C76" s="24">
        <f t="shared" si="1"/>
        <v>422180000</v>
      </c>
    </row>
    <row r="77" spans="1:3" ht="12.75">
      <c r="A77" s="67" t="s">
        <v>400</v>
      </c>
      <c r="B77" s="70">
        <v>1160000</v>
      </c>
      <c r="C77" s="24">
        <f t="shared" si="1"/>
        <v>440800000</v>
      </c>
    </row>
    <row r="78" spans="1:3" ht="12.75">
      <c r="A78" s="67" t="s">
        <v>401</v>
      </c>
      <c r="B78" s="70">
        <v>1603000</v>
      </c>
      <c r="C78" s="24">
        <f t="shared" si="1"/>
        <v>609140000</v>
      </c>
    </row>
    <row r="79" spans="1:3" ht="12.75">
      <c r="A79" s="67" t="s">
        <v>402</v>
      </c>
      <c r="B79" s="70">
        <v>2205000</v>
      </c>
      <c r="C79" s="24">
        <f t="shared" si="1"/>
        <v>837900000</v>
      </c>
    </row>
    <row r="80" spans="1:3" ht="13.5" thickBot="1">
      <c r="A80" s="67" t="s">
        <v>403</v>
      </c>
      <c r="B80" s="70">
        <v>3260000</v>
      </c>
      <c r="C80" s="24">
        <f t="shared" si="1"/>
        <v>1238800000</v>
      </c>
    </row>
    <row r="81" spans="1:3" ht="13.5" thickBot="1">
      <c r="A81" s="94" t="s">
        <v>109</v>
      </c>
      <c r="B81" s="95"/>
      <c r="C81" s="96"/>
    </row>
    <row r="82" spans="1:3" ht="27" customHeight="1">
      <c r="A82" s="30" t="s">
        <v>406</v>
      </c>
      <c r="B82" s="43">
        <v>657000</v>
      </c>
      <c r="C82" s="24">
        <f t="shared" si="1"/>
        <v>249660000</v>
      </c>
    </row>
    <row r="83" spans="1:3" ht="12.75">
      <c r="A83" s="15" t="s">
        <v>404</v>
      </c>
      <c r="B83" s="39">
        <v>728000</v>
      </c>
      <c r="C83" s="24">
        <f t="shared" si="1"/>
        <v>276640000</v>
      </c>
    </row>
    <row r="84" spans="1:3" ht="12.75">
      <c r="A84" s="3" t="s">
        <v>405</v>
      </c>
      <c r="B84" s="39">
        <v>308000</v>
      </c>
      <c r="C84" s="24">
        <f t="shared" si="1"/>
        <v>117040000</v>
      </c>
    </row>
    <row r="85" spans="1:3" ht="13.5" thickBot="1">
      <c r="A85" s="3" t="s">
        <v>407</v>
      </c>
      <c r="B85" s="44">
        <v>85400</v>
      </c>
      <c r="C85" s="24">
        <f t="shared" si="1"/>
        <v>32452000</v>
      </c>
    </row>
    <row r="86" spans="1:3" ht="13.5" thickBot="1">
      <c r="A86" s="94" t="s">
        <v>216</v>
      </c>
      <c r="B86" s="95"/>
      <c r="C86" s="96"/>
    </row>
    <row r="87" spans="1:3" ht="12.75">
      <c r="A87" s="4" t="s">
        <v>150</v>
      </c>
      <c r="B87" s="42">
        <v>1500000</v>
      </c>
      <c r="C87" s="24">
        <f t="shared" si="1"/>
        <v>570000000</v>
      </c>
    </row>
    <row r="88" spans="1:3" ht="13.5" thickBot="1">
      <c r="A88" s="3" t="s">
        <v>39</v>
      </c>
      <c r="B88" s="44">
        <v>288000</v>
      </c>
      <c r="C88" s="24">
        <f t="shared" si="1"/>
        <v>109440000</v>
      </c>
    </row>
    <row r="89" spans="1:3" ht="13.5" thickBot="1">
      <c r="A89" s="101" t="s">
        <v>412</v>
      </c>
      <c r="B89" s="102"/>
      <c r="C89" s="103"/>
    </row>
    <row r="90" spans="1:3" ht="12.75">
      <c r="A90" s="8" t="s">
        <v>139</v>
      </c>
      <c r="B90" s="49">
        <v>7500</v>
      </c>
      <c r="C90" s="24">
        <f t="shared" si="1"/>
        <v>2850000</v>
      </c>
    </row>
    <row r="91" spans="1:3" ht="12.75">
      <c r="A91" s="1" t="s">
        <v>408</v>
      </c>
      <c r="B91" s="50">
        <v>156570</v>
      </c>
      <c r="C91" s="24">
        <f t="shared" si="1"/>
        <v>59496600</v>
      </c>
    </row>
    <row r="92" spans="1:3" ht="12.75">
      <c r="A92" s="1" t="s">
        <v>409</v>
      </c>
      <c r="B92" s="50">
        <v>182200</v>
      </c>
      <c r="C92" s="24">
        <f t="shared" si="1"/>
        <v>69236000</v>
      </c>
    </row>
    <row r="93" spans="1:3" ht="12.75">
      <c r="A93" s="1" t="s">
        <v>410</v>
      </c>
      <c r="B93" s="50">
        <v>197370</v>
      </c>
      <c r="C93" s="24">
        <f t="shared" si="1"/>
        <v>75000600</v>
      </c>
    </row>
    <row r="94" spans="1:3" ht="12.75">
      <c r="A94" s="5" t="s">
        <v>411</v>
      </c>
      <c r="B94" s="51">
        <v>223380</v>
      </c>
      <c r="C94" s="24">
        <f t="shared" si="1"/>
        <v>84884400</v>
      </c>
    </row>
    <row r="95" spans="1:3" ht="22.5">
      <c r="A95" s="29" t="s">
        <v>312</v>
      </c>
      <c r="B95" s="44">
        <v>358700</v>
      </c>
      <c r="C95" s="24">
        <f t="shared" si="1"/>
        <v>136306000</v>
      </c>
    </row>
    <row r="96" spans="1:3" ht="12.75">
      <c r="A96" s="1" t="s">
        <v>197</v>
      </c>
      <c r="B96" s="39">
        <v>423300</v>
      </c>
      <c r="C96" s="24">
        <f t="shared" si="1"/>
        <v>160854000</v>
      </c>
    </row>
    <row r="97" spans="1:3" ht="12.75">
      <c r="A97" s="15" t="s">
        <v>151</v>
      </c>
      <c r="B97" s="39">
        <v>464100</v>
      </c>
      <c r="C97" s="24">
        <f t="shared" si="1"/>
        <v>176358000</v>
      </c>
    </row>
    <row r="98" spans="1:3" ht="12.75">
      <c r="A98" s="15" t="s">
        <v>152</v>
      </c>
      <c r="B98" s="39">
        <v>522750</v>
      </c>
      <c r="C98" s="24">
        <f t="shared" si="1"/>
        <v>198645000</v>
      </c>
    </row>
    <row r="99" spans="1:3" ht="22.5">
      <c r="A99" s="27" t="s">
        <v>313</v>
      </c>
      <c r="B99" s="45">
        <v>199750</v>
      </c>
      <c r="C99" s="24">
        <f t="shared" si="1"/>
        <v>75905000</v>
      </c>
    </row>
    <row r="100" spans="1:3" ht="12.75">
      <c r="A100" s="7" t="s">
        <v>194</v>
      </c>
      <c r="B100" s="50">
        <v>216750</v>
      </c>
      <c r="C100" s="24">
        <f t="shared" si="1"/>
        <v>82365000</v>
      </c>
    </row>
    <row r="101" spans="1:3" ht="12.75">
      <c r="A101" s="7" t="s">
        <v>195</v>
      </c>
      <c r="B101" s="50">
        <v>233750</v>
      </c>
      <c r="C101" s="24">
        <f t="shared" si="1"/>
        <v>88825000</v>
      </c>
    </row>
    <row r="102" spans="1:3" ht="12.75">
      <c r="A102" s="7" t="s">
        <v>196</v>
      </c>
      <c r="B102" s="50">
        <v>252450</v>
      </c>
      <c r="C102" s="24">
        <f t="shared" si="1"/>
        <v>95931000</v>
      </c>
    </row>
    <row r="103" spans="1:3" ht="13.5" thickBot="1">
      <c r="A103" s="3" t="s">
        <v>413</v>
      </c>
      <c r="B103" s="45">
        <v>69000</v>
      </c>
      <c r="C103" s="24">
        <f t="shared" si="1"/>
        <v>26220000</v>
      </c>
    </row>
    <row r="104" spans="1:3" ht="13.5" thickBot="1">
      <c r="A104" s="101" t="s">
        <v>71</v>
      </c>
      <c r="B104" s="102"/>
      <c r="C104" s="103"/>
    </row>
    <row r="105" spans="1:3" ht="22.5">
      <c r="A105" s="82" t="s">
        <v>414</v>
      </c>
      <c r="B105" s="76">
        <v>59800</v>
      </c>
      <c r="C105" s="24">
        <f t="shared" si="1"/>
        <v>22724000</v>
      </c>
    </row>
    <row r="106" spans="1:3" ht="13.5" thickBot="1">
      <c r="A106" s="81" t="s">
        <v>426</v>
      </c>
      <c r="B106" s="75">
        <v>13650</v>
      </c>
      <c r="C106" s="24">
        <f t="shared" si="1"/>
        <v>5187000</v>
      </c>
    </row>
    <row r="107" spans="1:3" ht="15.75" customHeight="1" thickBot="1">
      <c r="A107" s="101" t="s">
        <v>462</v>
      </c>
      <c r="B107" s="102"/>
      <c r="C107" s="103"/>
    </row>
    <row r="108" spans="1:3" ht="15" customHeight="1" thickBot="1">
      <c r="A108" s="94" t="s">
        <v>415</v>
      </c>
      <c r="B108" s="95"/>
      <c r="C108" s="96"/>
    </row>
    <row r="109" spans="1:3" ht="17.25" customHeight="1">
      <c r="A109" s="4" t="s">
        <v>427</v>
      </c>
      <c r="B109" s="49">
        <v>550</v>
      </c>
      <c r="C109" s="24">
        <f aca="true" t="shared" si="2" ref="C109:C172">B109*$F$4</f>
        <v>209000</v>
      </c>
    </row>
    <row r="110" spans="1:3" ht="12.75">
      <c r="A110" s="6" t="s">
        <v>16</v>
      </c>
      <c r="B110" s="50">
        <v>4930</v>
      </c>
      <c r="C110" s="24">
        <f t="shared" si="2"/>
        <v>1873400</v>
      </c>
    </row>
    <row r="111" spans="1:3" ht="12.75">
      <c r="A111" s="1" t="s">
        <v>416</v>
      </c>
      <c r="B111" s="50">
        <v>4590</v>
      </c>
      <c r="C111" s="24">
        <f t="shared" si="2"/>
        <v>1744200</v>
      </c>
    </row>
    <row r="112" spans="1:3" ht="12.75">
      <c r="A112" s="3" t="s">
        <v>417</v>
      </c>
      <c r="B112" s="51">
        <v>2210</v>
      </c>
      <c r="C112" s="24">
        <f t="shared" si="2"/>
        <v>839800</v>
      </c>
    </row>
    <row r="113" spans="1:3" ht="12.75">
      <c r="A113" s="6" t="s">
        <v>153</v>
      </c>
      <c r="B113" s="50">
        <v>1045</v>
      </c>
      <c r="C113" s="24">
        <f t="shared" si="2"/>
        <v>397100</v>
      </c>
    </row>
    <row r="114" spans="1:3" ht="12.75">
      <c r="A114" s="6" t="s">
        <v>154</v>
      </c>
      <c r="B114" s="50">
        <v>1045</v>
      </c>
      <c r="C114" s="24">
        <f t="shared" si="2"/>
        <v>397100</v>
      </c>
    </row>
    <row r="115" spans="1:3" ht="12.75">
      <c r="A115" s="1" t="s">
        <v>419</v>
      </c>
      <c r="B115" s="50">
        <v>1600</v>
      </c>
      <c r="C115" s="24">
        <f t="shared" si="2"/>
        <v>608000</v>
      </c>
    </row>
    <row r="116" spans="1:3" ht="12.75">
      <c r="A116" s="6" t="s">
        <v>155</v>
      </c>
      <c r="B116" s="50">
        <v>1045</v>
      </c>
      <c r="C116" s="24">
        <f t="shared" si="2"/>
        <v>397100</v>
      </c>
    </row>
    <row r="117" spans="1:3" ht="12.75">
      <c r="A117" s="1" t="s">
        <v>418</v>
      </c>
      <c r="B117" s="50">
        <v>2210</v>
      </c>
      <c r="C117" s="24">
        <f t="shared" si="2"/>
        <v>839800</v>
      </c>
    </row>
    <row r="118" spans="1:3" ht="12.75">
      <c r="A118" s="6" t="s">
        <v>52</v>
      </c>
      <c r="B118" s="50">
        <v>1870</v>
      </c>
      <c r="C118" s="24">
        <f t="shared" si="2"/>
        <v>710600</v>
      </c>
    </row>
    <row r="119" spans="1:3" ht="12.75">
      <c r="A119" s="6" t="s">
        <v>53</v>
      </c>
      <c r="B119" s="50">
        <v>2400</v>
      </c>
      <c r="C119" s="24">
        <f t="shared" si="2"/>
        <v>912000</v>
      </c>
    </row>
    <row r="120" spans="1:3" ht="12.75">
      <c r="A120" s="6" t="s">
        <v>156</v>
      </c>
      <c r="B120" s="50">
        <v>2805</v>
      </c>
      <c r="C120" s="24">
        <f t="shared" si="2"/>
        <v>1065900</v>
      </c>
    </row>
    <row r="121" spans="1:3" ht="12.75">
      <c r="A121" s="6" t="s">
        <v>157</v>
      </c>
      <c r="B121" s="50">
        <v>5440</v>
      </c>
      <c r="C121" s="24">
        <f t="shared" si="2"/>
        <v>2067200</v>
      </c>
    </row>
    <row r="122" spans="1:3" ht="12.75">
      <c r="A122" s="6" t="s">
        <v>140</v>
      </c>
      <c r="B122" s="50">
        <v>2585</v>
      </c>
      <c r="C122" s="24">
        <f t="shared" si="2"/>
        <v>982300</v>
      </c>
    </row>
    <row r="123" spans="1:3" ht="12.75">
      <c r="A123" s="6" t="s">
        <v>158</v>
      </c>
      <c r="B123" s="50">
        <v>2380</v>
      </c>
      <c r="C123" s="24">
        <f t="shared" si="2"/>
        <v>904400</v>
      </c>
    </row>
    <row r="124" spans="1:3" ht="13.5" thickBot="1">
      <c r="A124" s="3" t="s">
        <v>420</v>
      </c>
      <c r="B124" s="45">
        <v>5600</v>
      </c>
      <c r="C124" s="24">
        <f t="shared" si="2"/>
        <v>2128000</v>
      </c>
    </row>
    <row r="125" spans="1:3" ht="13.5" thickBot="1">
      <c r="A125" s="94" t="s">
        <v>463</v>
      </c>
      <c r="B125" s="95"/>
      <c r="C125" s="96"/>
    </row>
    <row r="126" spans="1:3" ht="12.75">
      <c r="A126" s="8" t="s">
        <v>113</v>
      </c>
      <c r="B126" s="49">
        <v>350000</v>
      </c>
      <c r="C126" s="24">
        <f t="shared" si="2"/>
        <v>133000000</v>
      </c>
    </row>
    <row r="127" spans="1:3" ht="12.75">
      <c r="A127" s="1" t="s">
        <v>428</v>
      </c>
      <c r="B127" s="50">
        <v>3145</v>
      </c>
      <c r="C127" s="24">
        <f t="shared" si="2"/>
        <v>1195100</v>
      </c>
    </row>
    <row r="128" spans="1:3" ht="12.75">
      <c r="A128" s="17" t="s">
        <v>429</v>
      </c>
      <c r="B128" s="39">
        <v>1380</v>
      </c>
      <c r="C128" s="24">
        <f t="shared" si="2"/>
        <v>524400</v>
      </c>
    </row>
    <row r="129" spans="1:3" ht="12.75">
      <c r="A129" s="6" t="s">
        <v>54</v>
      </c>
      <c r="B129" s="50">
        <v>450</v>
      </c>
      <c r="C129" s="24">
        <f t="shared" si="2"/>
        <v>171000</v>
      </c>
    </row>
    <row r="130" spans="1:3" ht="12.75">
      <c r="A130" s="3" t="s">
        <v>421</v>
      </c>
      <c r="B130" s="50">
        <v>35300</v>
      </c>
      <c r="C130" s="24">
        <f t="shared" si="2"/>
        <v>13414000</v>
      </c>
    </row>
    <row r="131" spans="1:3" ht="12.75">
      <c r="A131" s="7" t="s">
        <v>22</v>
      </c>
      <c r="B131" s="50">
        <v>4350</v>
      </c>
      <c r="C131" s="24">
        <f t="shared" si="2"/>
        <v>1653000</v>
      </c>
    </row>
    <row r="132" spans="1:3" ht="12.75">
      <c r="A132" s="1" t="s">
        <v>159</v>
      </c>
      <c r="B132" s="39">
        <v>300</v>
      </c>
      <c r="C132" s="24">
        <f t="shared" si="2"/>
        <v>114000</v>
      </c>
    </row>
    <row r="133" spans="1:3" ht="12.75">
      <c r="A133" s="3" t="s">
        <v>141</v>
      </c>
      <c r="B133" s="43">
        <v>58000</v>
      </c>
      <c r="C133" s="24">
        <f t="shared" si="2"/>
        <v>22040000</v>
      </c>
    </row>
    <row r="134" spans="1:3" ht="12.75">
      <c r="A134" s="1" t="s">
        <v>162</v>
      </c>
      <c r="B134" s="39">
        <v>5600</v>
      </c>
      <c r="C134" s="24">
        <f t="shared" si="2"/>
        <v>2128000</v>
      </c>
    </row>
    <row r="135" spans="1:3" ht="12.75">
      <c r="A135" s="1" t="s">
        <v>55</v>
      </c>
      <c r="B135" s="39">
        <v>21675</v>
      </c>
      <c r="C135" s="24">
        <f t="shared" si="2"/>
        <v>8236500</v>
      </c>
    </row>
    <row r="136" spans="1:3" ht="12.75">
      <c r="A136" s="1" t="s">
        <v>56</v>
      </c>
      <c r="B136" s="39">
        <v>21670</v>
      </c>
      <c r="C136" s="24">
        <f t="shared" si="2"/>
        <v>8234600</v>
      </c>
    </row>
    <row r="137" spans="1:3" ht="12.75">
      <c r="A137" s="1" t="s">
        <v>247</v>
      </c>
      <c r="B137" s="39">
        <v>230</v>
      </c>
      <c r="C137" s="24">
        <f t="shared" si="2"/>
        <v>87400</v>
      </c>
    </row>
    <row r="138" spans="1:3" ht="12.75">
      <c r="A138" s="1" t="s">
        <v>248</v>
      </c>
      <c r="B138" s="39">
        <v>290</v>
      </c>
      <c r="C138" s="24">
        <f t="shared" si="2"/>
        <v>110200</v>
      </c>
    </row>
    <row r="139" spans="1:3" ht="12.75">
      <c r="A139" s="1" t="s">
        <v>161</v>
      </c>
      <c r="B139" s="39">
        <v>1500</v>
      </c>
      <c r="C139" s="24">
        <f t="shared" si="2"/>
        <v>570000</v>
      </c>
    </row>
    <row r="140" spans="1:3" ht="12.75">
      <c r="A140" s="1" t="s">
        <v>57</v>
      </c>
      <c r="B140" s="39">
        <v>1500</v>
      </c>
      <c r="C140" s="24">
        <f t="shared" si="2"/>
        <v>570000</v>
      </c>
    </row>
    <row r="141" spans="1:3" ht="12.75">
      <c r="A141" s="3" t="s">
        <v>430</v>
      </c>
      <c r="B141" s="60">
        <v>26125</v>
      </c>
      <c r="C141" s="24">
        <f t="shared" si="2"/>
        <v>9927500</v>
      </c>
    </row>
    <row r="142" spans="1:3" ht="12.75">
      <c r="A142" s="3" t="s">
        <v>431</v>
      </c>
      <c r="B142" s="60">
        <v>7900</v>
      </c>
      <c r="C142" s="24">
        <f t="shared" si="2"/>
        <v>3002000</v>
      </c>
    </row>
    <row r="143" spans="1:3" ht="13.5" thickBot="1">
      <c r="A143" s="3" t="s">
        <v>160</v>
      </c>
      <c r="B143" s="44">
        <v>1600</v>
      </c>
      <c r="C143" s="24">
        <f t="shared" si="2"/>
        <v>608000</v>
      </c>
    </row>
    <row r="144" spans="1:3" ht="13.5" thickBot="1">
      <c r="A144" s="94" t="s">
        <v>117</v>
      </c>
      <c r="B144" s="95"/>
      <c r="C144" s="96"/>
    </row>
    <row r="145" spans="1:3" ht="22.5">
      <c r="A145" s="30" t="s">
        <v>314</v>
      </c>
      <c r="B145" s="43">
        <v>14600</v>
      </c>
      <c r="C145" s="24">
        <f t="shared" si="2"/>
        <v>5548000</v>
      </c>
    </row>
    <row r="146" spans="1:3" ht="12.75">
      <c r="A146" s="1" t="s">
        <v>58</v>
      </c>
      <c r="B146" s="39">
        <v>13100</v>
      </c>
      <c r="C146" s="24">
        <f t="shared" si="2"/>
        <v>4978000</v>
      </c>
    </row>
    <row r="147" spans="1:3" ht="12.75">
      <c r="A147" s="1" t="s">
        <v>118</v>
      </c>
      <c r="B147" s="39">
        <v>46325</v>
      </c>
      <c r="C147" s="24">
        <f t="shared" si="2"/>
        <v>17603500</v>
      </c>
    </row>
    <row r="148" spans="1:3" ht="12.75">
      <c r="A148" s="13" t="s">
        <v>433</v>
      </c>
      <c r="B148" s="48">
        <v>47000</v>
      </c>
      <c r="C148" s="24">
        <f t="shared" si="2"/>
        <v>17860000</v>
      </c>
    </row>
    <row r="149" spans="1:3" ht="12.75">
      <c r="A149" s="3" t="s">
        <v>166</v>
      </c>
      <c r="B149" s="39">
        <v>7225</v>
      </c>
      <c r="C149" s="24">
        <f t="shared" si="2"/>
        <v>2745500</v>
      </c>
    </row>
    <row r="150" spans="1:3" ht="12.75">
      <c r="A150" s="1" t="s">
        <v>119</v>
      </c>
      <c r="B150" s="39">
        <v>1950</v>
      </c>
      <c r="C150" s="24">
        <f t="shared" si="2"/>
        <v>741000</v>
      </c>
    </row>
    <row r="151" spans="1:3" ht="12.75">
      <c r="A151" s="1" t="s">
        <v>434</v>
      </c>
      <c r="B151" s="39">
        <v>26125</v>
      </c>
      <c r="C151" s="24">
        <f t="shared" si="2"/>
        <v>9927500</v>
      </c>
    </row>
    <row r="152" spans="1:3" ht="12.75">
      <c r="A152" s="32" t="s">
        <v>435</v>
      </c>
      <c r="B152" s="42">
        <v>7900</v>
      </c>
      <c r="C152" s="24">
        <f t="shared" si="2"/>
        <v>3002000</v>
      </c>
    </row>
    <row r="153" spans="1:3" ht="12.75">
      <c r="A153" s="21" t="s">
        <v>165</v>
      </c>
      <c r="B153" s="68">
        <v>1870</v>
      </c>
      <c r="C153" s="24">
        <f t="shared" si="2"/>
        <v>710600</v>
      </c>
    </row>
    <row r="154" spans="1:3" ht="12.75">
      <c r="A154" s="6" t="s">
        <v>164</v>
      </c>
      <c r="B154" s="50">
        <v>1870</v>
      </c>
      <c r="C154" s="24">
        <f t="shared" si="2"/>
        <v>710600</v>
      </c>
    </row>
    <row r="155" spans="1:3" ht="12.75">
      <c r="A155" s="7" t="s">
        <v>167</v>
      </c>
      <c r="B155" s="45">
        <v>7200</v>
      </c>
      <c r="C155" s="24">
        <f t="shared" si="2"/>
        <v>2736000</v>
      </c>
    </row>
    <row r="156" spans="1:3" ht="12.75">
      <c r="A156" s="6" t="s">
        <v>168</v>
      </c>
      <c r="B156" s="50">
        <v>28220</v>
      </c>
      <c r="C156" s="24">
        <f t="shared" si="2"/>
        <v>10723600</v>
      </c>
    </row>
    <row r="157" spans="1:3" ht="12.75">
      <c r="A157" s="3" t="s">
        <v>436</v>
      </c>
      <c r="B157" s="50">
        <v>1300</v>
      </c>
      <c r="C157" s="24">
        <f t="shared" si="2"/>
        <v>494000</v>
      </c>
    </row>
    <row r="158" spans="1:3" ht="12.75">
      <c r="A158" s="7" t="s">
        <v>23</v>
      </c>
      <c r="B158" s="50">
        <v>650</v>
      </c>
      <c r="C158" s="24">
        <f t="shared" si="2"/>
        <v>247000</v>
      </c>
    </row>
    <row r="159" spans="1:3" ht="12.75">
      <c r="A159" s="6" t="s">
        <v>120</v>
      </c>
      <c r="B159" s="50">
        <v>1800</v>
      </c>
      <c r="C159" s="24">
        <f t="shared" si="2"/>
        <v>684000</v>
      </c>
    </row>
    <row r="160" spans="1:3" ht="12.75">
      <c r="A160" s="6" t="s">
        <v>145</v>
      </c>
      <c r="B160" s="50">
        <v>75</v>
      </c>
      <c r="C160" s="24">
        <f t="shared" si="2"/>
        <v>28500</v>
      </c>
    </row>
    <row r="161" spans="1:3" ht="12.75">
      <c r="A161" s="6" t="s">
        <v>146</v>
      </c>
      <c r="B161" s="50">
        <v>95</v>
      </c>
      <c r="C161" s="24">
        <f t="shared" si="2"/>
        <v>36100</v>
      </c>
    </row>
    <row r="162" spans="1:3" ht="13.5" thickBot="1">
      <c r="A162" s="7" t="s">
        <v>147</v>
      </c>
      <c r="B162" s="45">
        <v>430</v>
      </c>
      <c r="C162" s="24">
        <f t="shared" si="2"/>
        <v>163400</v>
      </c>
    </row>
    <row r="163" spans="1:3" ht="13.5" thickBot="1">
      <c r="A163" s="94" t="s">
        <v>148</v>
      </c>
      <c r="B163" s="95"/>
      <c r="C163" s="96"/>
    </row>
    <row r="164" spans="1:3" ht="12.75">
      <c r="A164" s="30" t="s">
        <v>437</v>
      </c>
      <c r="B164" s="76">
        <v>39270</v>
      </c>
      <c r="C164" s="24">
        <f t="shared" si="2"/>
        <v>14922600</v>
      </c>
    </row>
    <row r="165" spans="1:3" ht="22.5">
      <c r="A165" s="29" t="s">
        <v>504</v>
      </c>
      <c r="B165" s="75">
        <v>62400</v>
      </c>
      <c r="C165" s="24">
        <f t="shared" si="2"/>
        <v>23712000</v>
      </c>
    </row>
    <row r="166" spans="1:3" ht="12.75">
      <c r="A166" s="7" t="s">
        <v>59</v>
      </c>
      <c r="B166" s="39">
        <v>52000</v>
      </c>
      <c r="C166" s="24">
        <f t="shared" si="2"/>
        <v>19760000</v>
      </c>
    </row>
    <row r="167" spans="1:3" ht="23.25" thickBot="1">
      <c r="A167" s="29" t="s">
        <v>438</v>
      </c>
      <c r="B167" s="75">
        <v>48800</v>
      </c>
      <c r="C167" s="24">
        <f t="shared" si="2"/>
        <v>18544000</v>
      </c>
    </row>
    <row r="168" spans="1:3" ht="13.5" thickBot="1">
      <c r="A168" s="94" t="s">
        <v>149</v>
      </c>
      <c r="B168" s="95"/>
      <c r="C168" s="96"/>
    </row>
    <row r="169" spans="1:3" ht="12.75">
      <c r="A169" s="9" t="s">
        <v>24</v>
      </c>
      <c r="B169" s="51">
        <v>84150</v>
      </c>
      <c r="C169" s="24">
        <f t="shared" si="2"/>
        <v>31977000</v>
      </c>
    </row>
    <row r="170" spans="1:3" ht="12.75">
      <c r="A170" s="6" t="s">
        <v>65</v>
      </c>
      <c r="B170" s="50">
        <v>1615</v>
      </c>
      <c r="C170" s="24">
        <f t="shared" si="2"/>
        <v>613700</v>
      </c>
    </row>
    <row r="171" spans="1:3" ht="12.75">
      <c r="A171" s="32" t="s">
        <v>439</v>
      </c>
      <c r="B171" s="50">
        <v>11220</v>
      </c>
      <c r="C171" s="24">
        <f t="shared" si="2"/>
        <v>4263600</v>
      </c>
    </row>
    <row r="172" spans="1:3" ht="12.75">
      <c r="A172" s="32" t="s">
        <v>440</v>
      </c>
      <c r="B172" s="51">
        <v>21760</v>
      </c>
      <c r="C172" s="24">
        <f t="shared" si="2"/>
        <v>8268800</v>
      </c>
    </row>
    <row r="173" spans="1:3" ht="22.5">
      <c r="A173" s="29" t="s">
        <v>441</v>
      </c>
      <c r="B173" s="45">
        <v>30400</v>
      </c>
      <c r="C173" s="24">
        <f aca="true" t="shared" si="3" ref="C173:C211">B173*$F$4</f>
        <v>11552000</v>
      </c>
    </row>
    <row r="174" spans="1:3" ht="26.25" customHeight="1">
      <c r="A174" s="1" t="s">
        <v>442</v>
      </c>
      <c r="B174" s="50">
        <v>36000</v>
      </c>
      <c r="C174" s="24">
        <f t="shared" si="3"/>
        <v>13680000</v>
      </c>
    </row>
    <row r="175" spans="1:3" ht="22.5">
      <c r="A175" s="29" t="s">
        <v>443</v>
      </c>
      <c r="B175" s="45">
        <v>45700</v>
      </c>
      <c r="C175" s="24">
        <f t="shared" si="3"/>
        <v>17366000</v>
      </c>
    </row>
    <row r="176" spans="1:3" ht="12.75">
      <c r="A176" s="1" t="s">
        <v>444</v>
      </c>
      <c r="B176" s="50">
        <v>40300</v>
      </c>
      <c r="C176" s="24">
        <f t="shared" si="3"/>
        <v>15314000</v>
      </c>
    </row>
    <row r="177" spans="1:3" ht="12.75">
      <c r="A177" s="1" t="s">
        <v>445</v>
      </c>
      <c r="B177" s="50">
        <v>33555</v>
      </c>
      <c r="C177" s="24">
        <f t="shared" si="3"/>
        <v>12750900</v>
      </c>
    </row>
    <row r="178" spans="1:3" ht="33.75">
      <c r="A178" s="69" t="s">
        <v>446</v>
      </c>
      <c r="B178" s="52">
        <v>57210</v>
      </c>
      <c r="C178" s="24">
        <f t="shared" si="3"/>
        <v>21739800</v>
      </c>
    </row>
    <row r="179" spans="1:3" ht="12.75">
      <c r="A179" s="15" t="s">
        <v>447</v>
      </c>
      <c r="B179" s="50">
        <v>51795</v>
      </c>
      <c r="C179" s="24">
        <f t="shared" si="3"/>
        <v>19682100</v>
      </c>
    </row>
    <row r="180" spans="1:3" ht="12.75">
      <c r="A180" s="18" t="s">
        <v>17</v>
      </c>
      <c r="B180" s="50">
        <v>57300</v>
      </c>
      <c r="C180" s="24">
        <f t="shared" si="3"/>
        <v>21774000</v>
      </c>
    </row>
    <row r="181" spans="1:3" ht="12.75">
      <c r="A181" s="18" t="s">
        <v>169</v>
      </c>
      <c r="B181" s="70">
        <v>1000</v>
      </c>
      <c r="C181" s="24">
        <f t="shared" si="3"/>
        <v>380000</v>
      </c>
    </row>
    <row r="182" spans="1:3" ht="12.75">
      <c r="A182" s="6" t="s">
        <v>18</v>
      </c>
      <c r="B182" s="50">
        <v>66</v>
      </c>
      <c r="C182" s="24">
        <f t="shared" si="3"/>
        <v>25080</v>
      </c>
    </row>
    <row r="183" spans="1:3" ht="13.5" thickBot="1">
      <c r="A183" s="7" t="s">
        <v>19</v>
      </c>
      <c r="B183" s="45">
        <v>420</v>
      </c>
      <c r="C183" s="24">
        <f t="shared" si="3"/>
        <v>159600</v>
      </c>
    </row>
    <row r="184" spans="1:3" ht="13.5" thickBot="1">
      <c r="A184" s="94" t="s">
        <v>121</v>
      </c>
      <c r="B184" s="95"/>
      <c r="C184" s="96"/>
    </row>
    <row r="185" spans="1:3" ht="12.75">
      <c r="A185" s="19" t="s">
        <v>122</v>
      </c>
      <c r="B185" s="53">
        <v>319200</v>
      </c>
      <c r="C185" s="24">
        <f t="shared" si="3"/>
        <v>121296000</v>
      </c>
    </row>
    <row r="186" spans="1:3" ht="22.5">
      <c r="A186" s="33" t="s">
        <v>315</v>
      </c>
      <c r="B186" s="52">
        <v>170000</v>
      </c>
      <c r="C186" s="24">
        <f t="shared" si="3"/>
        <v>64600000</v>
      </c>
    </row>
    <row r="187" spans="1:3" ht="12.75">
      <c r="A187" s="6" t="s">
        <v>123</v>
      </c>
      <c r="B187" s="50">
        <v>28424</v>
      </c>
      <c r="C187" s="24">
        <f t="shared" si="3"/>
        <v>10801120</v>
      </c>
    </row>
    <row r="188" spans="1:3" ht="12.75">
      <c r="A188" s="20" t="s">
        <v>25</v>
      </c>
      <c r="B188" s="54">
        <v>48600</v>
      </c>
      <c r="C188" s="24">
        <f t="shared" si="3"/>
        <v>18468000</v>
      </c>
    </row>
    <row r="189" spans="1:3" ht="12.75">
      <c r="A189" s="20" t="s">
        <v>124</v>
      </c>
      <c r="B189" s="54">
        <v>56900</v>
      </c>
      <c r="C189" s="24">
        <f t="shared" si="3"/>
        <v>21622000</v>
      </c>
    </row>
    <row r="190" spans="1:3" ht="22.5">
      <c r="A190" s="27" t="s">
        <v>316</v>
      </c>
      <c r="B190" s="45">
        <v>72600</v>
      </c>
      <c r="C190" s="24">
        <f t="shared" si="3"/>
        <v>27588000</v>
      </c>
    </row>
    <row r="191" spans="1:3" ht="13.5" thickBot="1">
      <c r="A191" s="7" t="s">
        <v>125</v>
      </c>
      <c r="B191" s="45">
        <v>58500</v>
      </c>
      <c r="C191" s="24">
        <f t="shared" si="3"/>
        <v>22230000</v>
      </c>
    </row>
    <row r="192" spans="1:3" ht="13.5" thickBot="1">
      <c r="A192" s="101" t="s">
        <v>259</v>
      </c>
      <c r="B192" s="102"/>
      <c r="C192" s="103"/>
    </row>
    <row r="193" spans="1:3" ht="12.75">
      <c r="A193" s="8" t="s">
        <v>260</v>
      </c>
      <c r="B193" s="49">
        <v>29325</v>
      </c>
      <c r="C193" s="24">
        <f t="shared" si="3"/>
        <v>11143500</v>
      </c>
    </row>
    <row r="194" spans="1:3" ht="22.5">
      <c r="A194" s="27" t="s">
        <v>317</v>
      </c>
      <c r="B194" s="45">
        <v>27200</v>
      </c>
      <c r="C194" s="24">
        <f t="shared" si="3"/>
        <v>10336000</v>
      </c>
    </row>
    <row r="195" spans="1:3" ht="22.5">
      <c r="A195" s="27" t="s">
        <v>318</v>
      </c>
      <c r="B195" s="45">
        <v>45600</v>
      </c>
      <c r="C195" s="24">
        <f t="shared" si="3"/>
        <v>17328000</v>
      </c>
    </row>
    <row r="196" spans="1:3" ht="22.5">
      <c r="A196" s="27" t="s">
        <v>319</v>
      </c>
      <c r="B196" s="50">
        <v>52800</v>
      </c>
      <c r="C196" s="24">
        <f t="shared" si="3"/>
        <v>20064000</v>
      </c>
    </row>
    <row r="197" spans="1:3" ht="22.5">
      <c r="A197" s="27" t="s">
        <v>320</v>
      </c>
      <c r="B197" s="50">
        <v>29000</v>
      </c>
      <c r="C197" s="24">
        <f t="shared" si="3"/>
        <v>11020000</v>
      </c>
    </row>
    <row r="198" spans="1:3" ht="22.5">
      <c r="A198" s="29" t="s">
        <v>448</v>
      </c>
      <c r="B198" s="50">
        <v>36000</v>
      </c>
      <c r="C198" s="24">
        <f t="shared" si="3"/>
        <v>13680000</v>
      </c>
    </row>
    <row r="199" spans="1:3" ht="12.75">
      <c r="A199" s="1" t="s">
        <v>450</v>
      </c>
      <c r="B199" s="50">
        <v>27000</v>
      </c>
      <c r="C199" s="24">
        <f t="shared" si="3"/>
        <v>10260000</v>
      </c>
    </row>
    <row r="200" spans="1:3" ht="12.75">
      <c r="A200" s="1" t="s">
        <v>449</v>
      </c>
      <c r="B200" s="50">
        <v>29000</v>
      </c>
      <c r="C200" s="24">
        <f t="shared" si="3"/>
        <v>11020000</v>
      </c>
    </row>
    <row r="201" spans="1:3" ht="12.75">
      <c r="A201" s="6" t="s">
        <v>26</v>
      </c>
      <c r="B201" s="50">
        <v>39000</v>
      </c>
      <c r="C201" s="24">
        <f t="shared" si="3"/>
        <v>14820000</v>
      </c>
    </row>
    <row r="202" spans="1:3" ht="12.75">
      <c r="A202" s="6" t="s">
        <v>258</v>
      </c>
      <c r="B202" s="50">
        <v>26400</v>
      </c>
      <c r="C202" s="24">
        <f t="shared" si="3"/>
        <v>10032000</v>
      </c>
    </row>
    <row r="203" spans="1:3" ht="12.75">
      <c r="A203" s="6" t="s">
        <v>27</v>
      </c>
      <c r="B203" s="50">
        <v>32000</v>
      </c>
      <c r="C203" s="24">
        <f t="shared" si="3"/>
        <v>12160000</v>
      </c>
    </row>
    <row r="204" spans="1:3" ht="13.5" thickBot="1">
      <c r="A204" s="13" t="s">
        <v>451</v>
      </c>
      <c r="B204" s="55">
        <v>26400</v>
      </c>
      <c r="C204" s="24">
        <f t="shared" si="3"/>
        <v>10032000</v>
      </c>
    </row>
    <row r="205" spans="1:3" ht="13.5" thickBot="1">
      <c r="A205" s="101" t="s">
        <v>269</v>
      </c>
      <c r="B205" s="102"/>
      <c r="C205" s="103"/>
    </row>
    <row r="206" spans="1:3" ht="12.75">
      <c r="A206" s="79" t="s">
        <v>170</v>
      </c>
      <c r="B206" s="76">
        <v>69700</v>
      </c>
      <c r="C206" s="24">
        <f t="shared" si="3"/>
        <v>26486000</v>
      </c>
    </row>
    <row r="207" spans="1:3" ht="12.75">
      <c r="A207" s="8" t="s">
        <v>66</v>
      </c>
      <c r="B207" s="49">
        <v>200000</v>
      </c>
      <c r="C207" s="24">
        <f t="shared" si="3"/>
        <v>76000000</v>
      </c>
    </row>
    <row r="208" spans="1:3" ht="12.75">
      <c r="A208" s="1" t="s">
        <v>454</v>
      </c>
      <c r="B208" s="50">
        <v>133000</v>
      </c>
      <c r="C208" s="24">
        <f t="shared" si="3"/>
        <v>50540000</v>
      </c>
    </row>
    <row r="209" spans="1:3" ht="12.75">
      <c r="A209" s="4" t="s">
        <v>455</v>
      </c>
      <c r="B209" s="50">
        <v>142500</v>
      </c>
      <c r="C209" s="24">
        <f t="shared" si="3"/>
        <v>54150000</v>
      </c>
    </row>
    <row r="210" spans="1:3" ht="12.75">
      <c r="A210" s="17" t="s">
        <v>126</v>
      </c>
      <c r="B210" s="39">
        <v>8370</v>
      </c>
      <c r="C210" s="24">
        <f t="shared" si="3"/>
        <v>3180600</v>
      </c>
    </row>
    <row r="211" spans="1:3" ht="13.5" thickBot="1">
      <c r="A211" s="80" t="s">
        <v>452</v>
      </c>
      <c r="B211" s="43">
        <v>150000</v>
      </c>
      <c r="C211" s="24">
        <f t="shared" si="3"/>
        <v>57000000</v>
      </c>
    </row>
    <row r="212" spans="1:3" ht="13.5" thickBot="1">
      <c r="A212" s="101" t="s">
        <v>467</v>
      </c>
      <c r="B212" s="102"/>
      <c r="C212" s="103"/>
    </row>
    <row r="213" spans="1:3" ht="13.5" thickBot="1">
      <c r="A213" s="94" t="s">
        <v>64</v>
      </c>
      <c r="B213" s="95"/>
      <c r="C213" s="96"/>
    </row>
    <row r="214" spans="1:3" ht="12.75">
      <c r="A214" s="21" t="s">
        <v>296</v>
      </c>
      <c r="B214" s="47">
        <v>170</v>
      </c>
      <c r="C214" s="24">
        <f aca="true" t="shared" si="4" ref="C214:C277">B214*$F$4</f>
        <v>64600</v>
      </c>
    </row>
    <row r="215" spans="1:3" ht="12.75">
      <c r="A215" s="21" t="s">
        <v>298</v>
      </c>
      <c r="B215" s="47">
        <v>1630</v>
      </c>
      <c r="C215" s="24">
        <f t="shared" si="4"/>
        <v>619400</v>
      </c>
    </row>
    <row r="216" spans="1:3" ht="12.75">
      <c r="A216" s="1" t="s">
        <v>46</v>
      </c>
      <c r="B216" s="39">
        <v>4500</v>
      </c>
      <c r="C216" s="24">
        <f t="shared" si="4"/>
        <v>1710000</v>
      </c>
    </row>
    <row r="217" spans="1:3" ht="12.75">
      <c r="A217" s="1" t="s">
        <v>47</v>
      </c>
      <c r="B217" s="39">
        <v>6900</v>
      </c>
      <c r="C217" s="24">
        <f t="shared" si="4"/>
        <v>2622000</v>
      </c>
    </row>
    <row r="218" spans="1:3" ht="12.75">
      <c r="A218" s="3" t="s">
        <v>42</v>
      </c>
      <c r="B218" s="43">
        <v>1275</v>
      </c>
      <c r="C218" s="24">
        <f t="shared" si="4"/>
        <v>484500</v>
      </c>
    </row>
    <row r="219" spans="1:3" ht="12.75">
      <c r="A219" s="1" t="s">
        <v>48</v>
      </c>
      <c r="B219" s="39">
        <v>2975</v>
      </c>
      <c r="C219" s="24">
        <f t="shared" si="4"/>
        <v>1130500</v>
      </c>
    </row>
    <row r="220" spans="1:3" ht="12.75">
      <c r="A220" s="1" t="s">
        <v>456</v>
      </c>
      <c r="B220" s="39">
        <v>33250</v>
      </c>
      <c r="C220" s="24">
        <f t="shared" si="4"/>
        <v>12635000</v>
      </c>
    </row>
    <row r="221" spans="1:3" ht="12.75">
      <c r="A221" s="29" t="s">
        <v>457</v>
      </c>
      <c r="B221" s="43">
        <v>17950</v>
      </c>
      <c r="C221" s="24">
        <f t="shared" si="4"/>
        <v>6821000</v>
      </c>
    </row>
    <row r="222" spans="1:3" ht="12.75">
      <c r="A222" s="1" t="s">
        <v>33</v>
      </c>
      <c r="B222" s="39">
        <v>3000</v>
      </c>
      <c r="C222" s="24">
        <f t="shared" si="4"/>
        <v>1140000</v>
      </c>
    </row>
    <row r="223" spans="1:3" ht="22.5">
      <c r="A223" s="29" t="s">
        <v>458</v>
      </c>
      <c r="B223" s="64">
        <v>20300</v>
      </c>
      <c r="C223" s="24">
        <f t="shared" si="4"/>
        <v>7714000</v>
      </c>
    </row>
    <row r="224" spans="1:3" ht="12.75">
      <c r="A224" s="3" t="s">
        <v>51</v>
      </c>
      <c r="B224" s="64">
        <v>76000</v>
      </c>
      <c r="C224" s="24">
        <f t="shared" si="4"/>
        <v>28880000</v>
      </c>
    </row>
    <row r="225" spans="1:3" ht="12.75">
      <c r="A225" s="1" t="s">
        <v>459</v>
      </c>
      <c r="B225" s="39">
        <v>9500</v>
      </c>
      <c r="C225" s="24">
        <f t="shared" si="4"/>
        <v>3610000</v>
      </c>
    </row>
    <row r="226" spans="1:3" ht="12.75">
      <c r="A226" s="1" t="s">
        <v>460</v>
      </c>
      <c r="B226" s="39">
        <v>142500</v>
      </c>
      <c r="C226" s="24">
        <f t="shared" si="4"/>
        <v>54150000</v>
      </c>
    </row>
    <row r="227" spans="1:3" ht="12.75">
      <c r="A227" s="1" t="s">
        <v>2</v>
      </c>
      <c r="B227" s="39">
        <v>8330</v>
      </c>
      <c r="C227" s="24">
        <f t="shared" si="4"/>
        <v>3165400</v>
      </c>
    </row>
    <row r="228" spans="1:3" ht="12.75">
      <c r="A228" s="29" t="s">
        <v>461</v>
      </c>
      <c r="B228" s="43">
        <v>5740</v>
      </c>
      <c r="C228" s="24">
        <f t="shared" si="4"/>
        <v>2181200</v>
      </c>
    </row>
    <row r="229" spans="1:3" ht="12.75">
      <c r="A229" s="1" t="s">
        <v>3</v>
      </c>
      <c r="B229" s="39">
        <v>5550</v>
      </c>
      <c r="C229" s="24">
        <f t="shared" si="4"/>
        <v>2109000</v>
      </c>
    </row>
    <row r="230" spans="1:3" ht="12.75">
      <c r="A230" s="1" t="s">
        <v>103</v>
      </c>
      <c r="B230" s="39">
        <v>1150</v>
      </c>
      <c r="C230" s="24">
        <f t="shared" si="4"/>
        <v>437000</v>
      </c>
    </row>
    <row r="231" spans="1:3" ht="12.75">
      <c r="A231" s="1" t="s">
        <v>104</v>
      </c>
      <c r="B231" s="39">
        <v>1490</v>
      </c>
      <c r="C231" s="24">
        <f t="shared" si="4"/>
        <v>566200</v>
      </c>
    </row>
    <row r="232" spans="1:3" ht="12.75">
      <c r="A232" s="1" t="s">
        <v>105</v>
      </c>
      <c r="B232" s="39">
        <v>2635</v>
      </c>
      <c r="C232" s="24">
        <f t="shared" si="4"/>
        <v>1001300</v>
      </c>
    </row>
    <row r="233" spans="1:3" ht="22.5">
      <c r="A233" s="29" t="s">
        <v>327</v>
      </c>
      <c r="B233" s="51">
        <v>28500</v>
      </c>
      <c r="C233" s="24">
        <f t="shared" si="4"/>
        <v>10830000</v>
      </c>
    </row>
    <row r="234" spans="1:3" ht="12.75">
      <c r="A234" s="17" t="s">
        <v>297</v>
      </c>
      <c r="B234" s="39">
        <v>800</v>
      </c>
      <c r="C234" s="24">
        <f t="shared" si="4"/>
        <v>304000</v>
      </c>
    </row>
    <row r="235" spans="1:3" ht="13.5" thickBot="1">
      <c r="A235" s="1" t="s">
        <v>4</v>
      </c>
      <c r="B235" s="39">
        <v>650</v>
      </c>
      <c r="C235" s="24">
        <f t="shared" si="4"/>
        <v>247000</v>
      </c>
    </row>
    <row r="236" spans="1:3" ht="13.5" thickBot="1">
      <c r="A236" s="94" t="s">
        <v>465</v>
      </c>
      <c r="B236" s="95"/>
      <c r="C236" s="96"/>
    </row>
    <row r="237" spans="1:3" ht="12.75">
      <c r="A237" s="1" t="s">
        <v>5</v>
      </c>
      <c r="B237" s="39">
        <v>8100</v>
      </c>
      <c r="C237" s="24">
        <f t="shared" si="4"/>
        <v>3078000</v>
      </c>
    </row>
    <row r="238" spans="1:3" ht="22.5">
      <c r="A238" s="29" t="s">
        <v>328</v>
      </c>
      <c r="B238" s="39">
        <v>43960</v>
      </c>
      <c r="C238" s="24">
        <f t="shared" si="4"/>
        <v>16704800</v>
      </c>
    </row>
    <row r="239" spans="1:3" ht="12.75">
      <c r="A239" s="3" t="s">
        <v>176</v>
      </c>
      <c r="B239" s="39">
        <v>230000</v>
      </c>
      <c r="C239" s="24">
        <f t="shared" si="4"/>
        <v>87400000</v>
      </c>
    </row>
    <row r="240" spans="1:3" ht="12.75">
      <c r="A240" s="1" t="s">
        <v>6</v>
      </c>
      <c r="B240" s="39">
        <v>150000</v>
      </c>
      <c r="C240" s="24">
        <f t="shared" si="4"/>
        <v>57000000</v>
      </c>
    </row>
    <row r="241" spans="1:3" ht="12.75">
      <c r="A241" s="3" t="s">
        <v>177</v>
      </c>
      <c r="B241" s="39">
        <v>170000</v>
      </c>
      <c r="C241" s="24">
        <f t="shared" si="4"/>
        <v>64600000</v>
      </c>
    </row>
    <row r="242" spans="1:3" ht="12.75">
      <c r="A242" s="1" t="s">
        <v>213</v>
      </c>
      <c r="B242" s="39">
        <v>95200</v>
      </c>
      <c r="C242" s="24">
        <f t="shared" si="4"/>
        <v>36176000</v>
      </c>
    </row>
    <row r="243" spans="1:3" ht="12.75">
      <c r="A243" s="3" t="s">
        <v>214</v>
      </c>
      <c r="B243" s="39">
        <v>75300</v>
      </c>
      <c r="C243" s="24">
        <f t="shared" si="4"/>
        <v>28614000</v>
      </c>
    </row>
    <row r="244" spans="1:3" ht="12.75">
      <c r="A244" s="1" t="s">
        <v>7</v>
      </c>
      <c r="B244" s="39">
        <v>10300</v>
      </c>
      <c r="C244" s="24">
        <f t="shared" si="4"/>
        <v>3914000</v>
      </c>
    </row>
    <row r="245" spans="1:3" ht="12.75">
      <c r="A245" s="1" t="s">
        <v>469</v>
      </c>
      <c r="B245" s="39">
        <v>79600</v>
      </c>
      <c r="C245" s="24">
        <f t="shared" si="4"/>
        <v>30248000</v>
      </c>
    </row>
    <row r="246" spans="1:3" ht="12.75">
      <c r="A246" s="1" t="s">
        <v>470</v>
      </c>
      <c r="B246" s="39">
        <v>84800</v>
      </c>
      <c r="C246" s="24">
        <f t="shared" si="4"/>
        <v>32224000</v>
      </c>
    </row>
    <row r="247" spans="1:3" ht="12.75">
      <c r="A247" s="3" t="s">
        <v>178</v>
      </c>
      <c r="B247" s="43">
        <v>140000</v>
      </c>
      <c r="C247" s="24">
        <f t="shared" si="4"/>
        <v>53200000</v>
      </c>
    </row>
    <row r="248" spans="1:3" ht="12.75">
      <c r="A248" s="1" t="s">
        <v>471</v>
      </c>
      <c r="B248" s="39">
        <v>57900</v>
      </c>
      <c r="C248" s="24">
        <f t="shared" si="4"/>
        <v>22002000</v>
      </c>
    </row>
    <row r="249" spans="1:3" ht="12.75">
      <c r="A249" s="1" t="s">
        <v>472</v>
      </c>
      <c r="B249" s="39">
        <v>65500</v>
      </c>
      <c r="C249" s="24">
        <f t="shared" si="4"/>
        <v>24890000</v>
      </c>
    </row>
    <row r="250" spans="1:3" ht="12.75">
      <c r="A250" s="17" t="s">
        <v>110</v>
      </c>
      <c r="B250" s="39">
        <v>300</v>
      </c>
      <c r="C250" s="24">
        <f t="shared" si="4"/>
        <v>114000</v>
      </c>
    </row>
    <row r="251" spans="1:3" ht="12.75">
      <c r="A251" s="17" t="s">
        <v>111</v>
      </c>
      <c r="B251" s="39">
        <v>255</v>
      </c>
      <c r="C251" s="24">
        <f t="shared" si="4"/>
        <v>96900</v>
      </c>
    </row>
    <row r="252" spans="1:3" ht="12.75">
      <c r="A252" s="3" t="s">
        <v>43</v>
      </c>
      <c r="B252" s="39">
        <v>37300</v>
      </c>
      <c r="C252" s="24">
        <f t="shared" si="4"/>
        <v>14174000</v>
      </c>
    </row>
    <row r="253" spans="1:3" ht="12.75">
      <c r="A253" s="3" t="s">
        <v>180</v>
      </c>
      <c r="B253" s="39">
        <v>65500</v>
      </c>
      <c r="C253" s="24">
        <f t="shared" si="4"/>
        <v>24890000</v>
      </c>
    </row>
    <row r="254" spans="1:3" ht="12.75">
      <c r="A254" s="3" t="s">
        <v>179</v>
      </c>
      <c r="B254" s="39">
        <v>23500</v>
      </c>
      <c r="C254" s="24">
        <f t="shared" si="4"/>
        <v>8930000</v>
      </c>
    </row>
    <row r="255" spans="1:3" ht="12.75">
      <c r="A255" s="3" t="s">
        <v>181</v>
      </c>
      <c r="B255" s="39">
        <v>28900</v>
      </c>
      <c r="C255" s="24">
        <f t="shared" si="4"/>
        <v>10982000</v>
      </c>
    </row>
    <row r="256" spans="1:3" ht="12.75">
      <c r="A256" s="1" t="s">
        <v>473</v>
      </c>
      <c r="B256" s="39">
        <v>135000</v>
      </c>
      <c r="C256" s="24">
        <f t="shared" si="4"/>
        <v>51300000</v>
      </c>
    </row>
    <row r="257" spans="1:3" ht="12.75">
      <c r="A257" s="1" t="s">
        <v>270</v>
      </c>
      <c r="B257" s="39">
        <v>6500</v>
      </c>
      <c r="C257" s="24">
        <f t="shared" si="4"/>
        <v>2470000</v>
      </c>
    </row>
    <row r="258" spans="1:3" ht="12.75">
      <c r="A258" s="1" t="s">
        <v>182</v>
      </c>
      <c r="B258" s="39">
        <v>155000</v>
      </c>
      <c r="C258" s="24">
        <f t="shared" si="4"/>
        <v>58900000</v>
      </c>
    </row>
    <row r="259" spans="1:3" ht="12.75">
      <c r="A259" s="1" t="s">
        <v>34</v>
      </c>
      <c r="B259" s="39">
        <v>9300</v>
      </c>
      <c r="C259" s="24">
        <f t="shared" si="4"/>
        <v>3534000</v>
      </c>
    </row>
    <row r="260" spans="1:3" ht="12.75">
      <c r="A260" s="1" t="s">
        <v>35</v>
      </c>
      <c r="B260" s="39">
        <v>9300</v>
      </c>
      <c r="C260" s="24">
        <f t="shared" si="4"/>
        <v>3534000</v>
      </c>
    </row>
    <row r="261" spans="1:3" ht="12.75">
      <c r="A261" s="1" t="s">
        <v>271</v>
      </c>
      <c r="B261" s="39">
        <v>37400</v>
      </c>
      <c r="C261" s="24">
        <f t="shared" si="4"/>
        <v>14212000</v>
      </c>
    </row>
    <row r="262" spans="1:3" ht="12.75">
      <c r="A262" s="1" t="s">
        <v>36</v>
      </c>
      <c r="B262" s="39">
        <v>27000</v>
      </c>
      <c r="C262" s="24">
        <f t="shared" si="4"/>
        <v>10260000</v>
      </c>
    </row>
    <row r="263" spans="1:3" ht="12.75">
      <c r="A263" s="1" t="s">
        <v>294</v>
      </c>
      <c r="B263" s="39">
        <v>2800</v>
      </c>
      <c r="C263" s="24">
        <f t="shared" si="4"/>
        <v>1064000</v>
      </c>
    </row>
    <row r="264" spans="1:3" ht="12.75">
      <c r="A264" s="17" t="s">
        <v>474</v>
      </c>
      <c r="B264" s="39">
        <v>175</v>
      </c>
      <c r="C264" s="24">
        <f t="shared" si="4"/>
        <v>66500</v>
      </c>
    </row>
    <row r="265" spans="1:3" ht="13.5" thickBot="1">
      <c r="A265" s="11" t="s">
        <v>272</v>
      </c>
      <c r="B265" s="71">
        <v>160</v>
      </c>
      <c r="C265" s="24">
        <f t="shared" si="4"/>
        <v>60800</v>
      </c>
    </row>
    <row r="266" spans="1:3" ht="13.5" thickBot="1">
      <c r="A266" s="94" t="s">
        <v>114</v>
      </c>
      <c r="B266" s="95"/>
      <c r="C266" s="96"/>
    </row>
    <row r="267" spans="1:3" ht="12.75">
      <c r="A267" s="4" t="s">
        <v>189</v>
      </c>
      <c r="B267" s="66">
        <v>49470</v>
      </c>
      <c r="C267" s="24">
        <f t="shared" si="4"/>
        <v>18798600</v>
      </c>
    </row>
    <row r="268" spans="1:3" ht="12.75">
      <c r="A268" s="5" t="s">
        <v>183</v>
      </c>
      <c r="B268" s="43">
        <v>97600</v>
      </c>
      <c r="C268" s="24">
        <f t="shared" si="4"/>
        <v>37088000</v>
      </c>
    </row>
    <row r="269" spans="1:3" ht="12.75">
      <c r="A269" s="17" t="s">
        <v>273</v>
      </c>
      <c r="B269" s="39">
        <v>46325</v>
      </c>
      <c r="C269" s="24">
        <f t="shared" si="4"/>
        <v>17603500</v>
      </c>
    </row>
    <row r="270" spans="1:3" ht="12.75">
      <c r="A270" s="1" t="s">
        <v>274</v>
      </c>
      <c r="B270" s="39">
        <v>25100</v>
      </c>
      <c r="C270" s="24">
        <f t="shared" si="4"/>
        <v>9538000</v>
      </c>
    </row>
    <row r="271" spans="1:3" ht="22.5">
      <c r="A271" s="29" t="s">
        <v>509</v>
      </c>
      <c r="B271" s="43">
        <v>5530</v>
      </c>
      <c r="C271" s="24">
        <f t="shared" si="4"/>
        <v>2101400</v>
      </c>
    </row>
    <row r="272" spans="1:3" ht="22.5">
      <c r="A272" s="29" t="s">
        <v>329</v>
      </c>
      <c r="B272" s="64">
        <v>13100</v>
      </c>
      <c r="C272" s="24">
        <f t="shared" si="4"/>
        <v>4978000</v>
      </c>
    </row>
    <row r="273" spans="1:3" ht="22.5">
      <c r="A273" s="32" t="s">
        <v>330</v>
      </c>
      <c r="B273" s="39">
        <v>14500</v>
      </c>
      <c r="C273" s="24">
        <f t="shared" si="4"/>
        <v>5510000</v>
      </c>
    </row>
    <row r="274" spans="1:3" ht="12.75">
      <c r="A274" s="4" t="s">
        <v>163</v>
      </c>
      <c r="B274" s="65">
        <v>1875</v>
      </c>
      <c r="C274" s="24">
        <f t="shared" si="4"/>
        <v>712500</v>
      </c>
    </row>
    <row r="275" spans="1:3" ht="22.5">
      <c r="A275" s="29" t="s">
        <v>432</v>
      </c>
      <c r="B275" s="39">
        <v>6200</v>
      </c>
      <c r="C275" s="24">
        <f t="shared" si="4"/>
        <v>2356000</v>
      </c>
    </row>
    <row r="276" spans="1:3" ht="22.5">
      <c r="A276" s="29" t="s">
        <v>422</v>
      </c>
      <c r="B276" s="64">
        <v>842</v>
      </c>
      <c r="C276" s="24">
        <f t="shared" si="4"/>
        <v>319960</v>
      </c>
    </row>
    <row r="277" spans="1:3" ht="12.75">
      <c r="A277" s="1" t="s">
        <v>115</v>
      </c>
      <c r="B277" s="39">
        <v>1800</v>
      </c>
      <c r="C277" s="24">
        <f t="shared" si="4"/>
        <v>684000</v>
      </c>
    </row>
    <row r="278" spans="1:3" ht="12.75">
      <c r="A278" s="3" t="s">
        <v>116</v>
      </c>
      <c r="B278" s="64">
        <v>2100</v>
      </c>
      <c r="C278" s="24">
        <f aca="true" t="shared" si="5" ref="C278:C324">B278*$F$4</f>
        <v>798000</v>
      </c>
    </row>
    <row r="279" spans="1:3" ht="12.75">
      <c r="A279" s="1" t="s">
        <v>275</v>
      </c>
      <c r="B279" s="39">
        <v>7100</v>
      </c>
      <c r="C279" s="24">
        <f t="shared" si="5"/>
        <v>2698000</v>
      </c>
    </row>
    <row r="280" spans="1:3" ht="12.75">
      <c r="A280" s="1" t="s">
        <v>276</v>
      </c>
      <c r="B280" s="39">
        <v>1445</v>
      </c>
      <c r="C280" s="24">
        <f t="shared" si="5"/>
        <v>549100</v>
      </c>
    </row>
    <row r="281" spans="1:3" ht="12.75">
      <c r="A281" s="1" t="s">
        <v>277</v>
      </c>
      <c r="B281" s="39">
        <v>1785</v>
      </c>
      <c r="C281" s="24">
        <f t="shared" si="5"/>
        <v>678300</v>
      </c>
    </row>
    <row r="282" spans="1:3" ht="12.75">
      <c r="A282" s="3" t="s">
        <v>198</v>
      </c>
      <c r="B282" s="43">
        <v>1758</v>
      </c>
      <c r="C282" s="24">
        <f t="shared" si="5"/>
        <v>668040</v>
      </c>
    </row>
    <row r="283" spans="1:3" ht="12.75">
      <c r="A283" s="1" t="s">
        <v>142</v>
      </c>
      <c r="B283" s="39">
        <v>370</v>
      </c>
      <c r="C283" s="24">
        <f t="shared" si="5"/>
        <v>140600</v>
      </c>
    </row>
    <row r="284" spans="1:3" ht="12.75">
      <c r="A284" s="1" t="s">
        <v>143</v>
      </c>
      <c r="B284" s="39">
        <v>430</v>
      </c>
      <c r="C284" s="24">
        <f t="shared" si="5"/>
        <v>163400</v>
      </c>
    </row>
    <row r="285" spans="1:3" ht="12.75">
      <c r="A285" s="1" t="s">
        <v>278</v>
      </c>
      <c r="B285" s="39">
        <v>760</v>
      </c>
      <c r="C285" s="24">
        <f t="shared" si="5"/>
        <v>288800</v>
      </c>
    </row>
    <row r="286" spans="1:3" ht="12.75">
      <c r="A286" s="1" t="s">
        <v>279</v>
      </c>
      <c r="B286" s="39">
        <v>980</v>
      </c>
      <c r="C286" s="24">
        <f t="shared" si="5"/>
        <v>372400</v>
      </c>
    </row>
    <row r="287" spans="1:3" ht="12.75">
      <c r="A287" s="1" t="s">
        <v>280</v>
      </c>
      <c r="B287" s="39">
        <v>5600</v>
      </c>
      <c r="C287" s="24">
        <f t="shared" si="5"/>
        <v>2128000</v>
      </c>
    </row>
    <row r="288" spans="1:3" ht="12.75">
      <c r="A288" s="1" t="s">
        <v>184</v>
      </c>
      <c r="B288" s="39">
        <v>5350</v>
      </c>
      <c r="C288" s="24">
        <f t="shared" si="5"/>
        <v>2033000</v>
      </c>
    </row>
    <row r="289" spans="1:3" ht="12.75">
      <c r="A289" s="1" t="s">
        <v>202</v>
      </c>
      <c r="B289" s="39">
        <v>1100</v>
      </c>
      <c r="C289" s="24">
        <f t="shared" si="5"/>
        <v>418000</v>
      </c>
    </row>
    <row r="290" spans="1:3" ht="13.5" thickBot="1">
      <c r="A290" s="3" t="s">
        <v>281</v>
      </c>
      <c r="B290" s="64">
        <v>3000</v>
      </c>
      <c r="C290" s="24">
        <f t="shared" si="5"/>
        <v>1140000</v>
      </c>
    </row>
    <row r="291" spans="1:3" ht="13.5" thickBot="1">
      <c r="A291" s="94" t="s">
        <v>282</v>
      </c>
      <c r="B291" s="95"/>
      <c r="C291" s="96"/>
    </row>
    <row r="292" spans="1:3" ht="12.75">
      <c r="A292" s="16" t="s">
        <v>144</v>
      </c>
      <c r="B292" s="41">
        <v>37315</v>
      </c>
      <c r="C292" s="24">
        <f t="shared" si="5"/>
        <v>14179700</v>
      </c>
    </row>
    <row r="293" spans="1:3" ht="12.75">
      <c r="A293" s="10" t="s">
        <v>495</v>
      </c>
      <c r="B293" s="41">
        <v>33000</v>
      </c>
      <c r="C293" s="24">
        <f t="shared" si="5"/>
        <v>12540000</v>
      </c>
    </row>
    <row r="294" spans="1:3" ht="12.75">
      <c r="A294" s="3" t="s">
        <v>199</v>
      </c>
      <c r="B294" s="39">
        <v>65500</v>
      </c>
      <c r="C294" s="24">
        <f t="shared" si="5"/>
        <v>24890000</v>
      </c>
    </row>
    <row r="295" spans="1:3" ht="22.5">
      <c r="A295" s="31" t="s">
        <v>331</v>
      </c>
      <c r="B295" s="39">
        <v>74500</v>
      </c>
      <c r="C295" s="24">
        <f t="shared" si="5"/>
        <v>28310000</v>
      </c>
    </row>
    <row r="296" spans="1:3" ht="12.75">
      <c r="A296" s="11" t="s">
        <v>251</v>
      </c>
      <c r="B296" s="39">
        <v>7000</v>
      </c>
      <c r="C296" s="24">
        <f t="shared" si="5"/>
        <v>2660000</v>
      </c>
    </row>
    <row r="297" spans="1:3" ht="12.75">
      <c r="A297" s="1" t="s">
        <v>283</v>
      </c>
      <c r="B297" s="39">
        <v>4500</v>
      </c>
      <c r="C297" s="24">
        <f t="shared" si="5"/>
        <v>1710000</v>
      </c>
    </row>
    <row r="298" spans="1:3" ht="12.75">
      <c r="A298" s="1" t="s">
        <v>284</v>
      </c>
      <c r="B298" s="39">
        <v>4500</v>
      </c>
      <c r="C298" s="24">
        <f t="shared" si="5"/>
        <v>1710000</v>
      </c>
    </row>
    <row r="299" spans="1:3" ht="12.75">
      <c r="A299" s="1" t="s">
        <v>476</v>
      </c>
      <c r="B299" s="39">
        <v>161500</v>
      </c>
      <c r="C299" s="24">
        <f t="shared" si="5"/>
        <v>61370000</v>
      </c>
    </row>
    <row r="300" spans="1:3" ht="12.75">
      <c r="A300" s="1" t="s">
        <v>475</v>
      </c>
      <c r="B300" s="39">
        <v>6500</v>
      </c>
      <c r="C300" s="24">
        <f t="shared" si="5"/>
        <v>2470000</v>
      </c>
    </row>
    <row r="301" spans="1:3" ht="12.75">
      <c r="A301" s="1" t="s">
        <v>285</v>
      </c>
      <c r="B301" s="39">
        <v>2100</v>
      </c>
      <c r="C301" s="24">
        <f t="shared" si="5"/>
        <v>798000</v>
      </c>
    </row>
    <row r="302" spans="1:3" ht="12.75">
      <c r="A302" s="1" t="s">
        <v>286</v>
      </c>
      <c r="B302" s="39">
        <v>4700</v>
      </c>
      <c r="C302" s="24">
        <f t="shared" si="5"/>
        <v>1786000</v>
      </c>
    </row>
    <row r="303" spans="1:3" ht="12.75">
      <c r="A303" s="1" t="s">
        <v>287</v>
      </c>
      <c r="B303" s="39">
        <v>675</v>
      </c>
      <c r="C303" s="24">
        <f t="shared" si="5"/>
        <v>256500</v>
      </c>
    </row>
    <row r="304" spans="1:3" ht="12.75">
      <c r="A304" s="17" t="s">
        <v>185</v>
      </c>
      <c r="B304" s="39">
        <v>16320</v>
      </c>
      <c r="C304" s="24">
        <f t="shared" si="5"/>
        <v>6201600</v>
      </c>
    </row>
    <row r="305" spans="1:3" ht="12.75">
      <c r="A305" s="17" t="s">
        <v>85</v>
      </c>
      <c r="B305" s="39">
        <v>1500</v>
      </c>
      <c r="C305" s="24">
        <f t="shared" si="5"/>
        <v>570000</v>
      </c>
    </row>
    <row r="306" spans="1:3" ht="12.75">
      <c r="A306" s="17" t="s">
        <v>288</v>
      </c>
      <c r="B306" s="39">
        <v>3100</v>
      </c>
      <c r="C306" s="24">
        <f t="shared" si="5"/>
        <v>1178000</v>
      </c>
    </row>
    <row r="307" spans="1:3" ht="12.75">
      <c r="A307" s="17" t="s">
        <v>290</v>
      </c>
      <c r="B307" s="39">
        <v>1480</v>
      </c>
      <c r="C307" s="24">
        <f t="shared" si="5"/>
        <v>562400</v>
      </c>
    </row>
    <row r="308" spans="1:3" ht="12.75">
      <c r="A308" s="11" t="s">
        <v>291</v>
      </c>
      <c r="B308" s="39">
        <v>1830</v>
      </c>
      <c r="C308" s="24">
        <f t="shared" si="5"/>
        <v>695400</v>
      </c>
    </row>
    <row r="309" spans="1:3" ht="13.5" thickBot="1">
      <c r="A309" s="17" t="s">
        <v>289</v>
      </c>
      <c r="B309" s="39">
        <v>2710</v>
      </c>
      <c r="C309" s="24">
        <f t="shared" si="5"/>
        <v>1029800</v>
      </c>
    </row>
    <row r="310" spans="1:3" ht="13.5" thickBot="1">
      <c r="A310" s="101" t="s">
        <v>506</v>
      </c>
      <c r="B310" s="110"/>
      <c r="C310" s="111"/>
    </row>
    <row r="311" spans="1:3" ht="12.75">
      <c r="A311" s="6" t="s">
        <v>9</v>
      </c>
      <c r="B311" s="50">
        <v>3179</v>
      </c>
      <c r="C311" s="24">
        <f t="shared" si="5"/>
        <v>1208020</v>
      </c>
    </row>
    <row r="312" spans="1:3" ht="12.75">
      <c r="A312" s="7" t="s">
        <v>40</v>
      </c>
      <c r="B312" s="51">
        <v>28000</v>
      </c>
      <c r="C312" s="24">
        <f t="shared" si="5"/>
        <v>10640000</v>
      </c>
    </row>
    <row r="313" spans="1:3" ht="12.75">
      <c r="A313" s="6" t="s">
        <v>10</v>
      </c>
      <c r="B313" s="50">
        <v>20000</v>
      </c>
      <c r="C313" s="24">
        <f t="shared" si="5"/>
        <v>7600000</v>
      </c>
    </row>
    <row r="314" spans="1:3" ht="12.75">
      <c r="A314" s="6" t="s">
        <v>11</v>
      </c>
      <c r="B314" s="50">
        <v>11600</v>
      </c>
      <c r="C314" s="24">
        <f t="shared" si="5"/>
        <v>4408000</v>
      </c>
    </row>
    <row r="315" spans="1:3" ht="13.5" thickBot="1">
      <c r="A315" s="7" t="s">
        <v>12</v>
      </c>
      <c r="B315" s="45">
        <v>15200</v>
      </c>
      <c r="C315" s="24">
        <f t="shared" si="5"/>
        <v>5776000</v>
      </c>
    </row>
    <row r="316" spans="1:3" ht="13.5" thickBot="1">
      <c r="A316" s="101" t="s">
        <v>464</v>
      </c>
      <c r="B316" s="110"/>
      <c r="C316" s="111"/>
    </row>
    <row r="317" spans="1:3" ht="12.75">
      <c r="A317" s="8" t="s">
        <v>28</v>
      </c>
      <c r="B317" s="49">
        <v>8000</v>
      </c>
      <c r="C317" s="24">
        <f t="shared" si="5"/>
        <v>3040000</v>
      </c>
    </row>
    <row r="318" spans="1:3" ht="12.75">
      <c r="A318" s="6" t="s">
        <v>29</v>
      </c>
      <c r="B318" s="50">
        <v>100000</v>
      </c>
      <c r="C318" s="24">
        <f t="shared" si="5"/>
        <v>38000000</v>
      </c>
    </row>
    <row r="319" spans="1:3" ht="12.75">
      <c r="A319" s="6" t="s">
        <v>171</v>
      </c>
      <c r="B319" s="50">
        <v>62700</v>
      </c>
      <c r="C319" s="24">
        <f t="shared" si="5"/>
        <v>23826000</v>
      </c>
    </row>
    <row r="320" spans="1:3" ht="12.75">
      <c r="A320" s="7" t="s">
        <v>172</v>
      </c>
      <c r="B320" s="50">
        <v>52440</v>
      </c>
      <c r="C320" s="24">
        <f t="shared" si="5"/>
        <v>19927200</v>
      </c>
    </row>
    <row r="321" spans="1:3" ht="12.75">
      <c r="A321" s="3" t="s">
        <v>206</v>
      </c>
      <c r="B321" s="39">
        <v>55000</v>
      </c>
      <c r="C321" s="24">
        <f t="shared" si="5"/>
        <v>20900000</v>
      </c>
    </row>
    <row r="322" spans="1:3" ht="12.75">
      <c r="A322" s="4" t="s">
        <v>249</v>
      </c>
      <c r="B322" s="39">
        <v>57000</v>
      </c>
      <c r="C322" s="24">
        <f t="shared" si="5"/>
        <v>21660000</v>
      </c>
    </row>
    <row r="323" spans="1:3" ht="12.75">
      <c r="A323" s="7" t="s">
        <v>30</v>
      </c>
      <c r="B323" s="50">
        <v>237500</v>
      </c>
      <c r="C323" s="24">
        <f t="shared" si="5"/>
        <v>90250000</v>
      </c>
    </row>
    <row r="324" spans="1:3" ht="13.5" thickBot="1">
      <c r="A324" s="6" t="s">
        <v>31</v>
      </c>
      <c r="B324" s="50">
        <v>10000</v>
      </c>
      <c r="C324" s="24">
        <f t="shared" si="5"/>
        <v>3800000</v>
      </c>
    </row>
    <row r="325" spans="1:3" ht="13.5" thickBot="1">
      <c r="A325" s="101" t="s">
        <v>466</v>
      </c>
      <c r="B325" s="102"/>
      <c r="C325" s="103"/>
    </row>
    <row r="326" spans="1:3" ht="13.5" thickBot="1">
      <c r="A326" s="94" t="s">
        <v>255</v>
      </c>
      <c r="B326" s="95"/>
      <c r="C326" s="96"/>
    </row>
    <row r="327" spans="1:3" ht="12.75">
      <c r="A327" s="9" t="s">
        <v>173</v>
      </c>
      <c r="B327" s="51">
        <v>3910</v>
      </c>
      <c r="C327" s="24">
        <f aca="true" t="shared" si="6" ref="C327:C365">B327*$F$4</f>
        <v>1485800</v>
      </c>
    </row>
    <row r="328" spans="1:3" ht="13.5" thickBot="1">
      <c r="A328" s="11" t="s">
        <v>174</v>
      </c>
      <c r="B328" s="64">
        <v>18350</v>
      </c>
      <c r="C328" s="24">
        <f t="shared" si="6"/>
        <v>6973000</v>
      </c>
    </row>
    <row r="329" spans="1:3" ht="13.5" thickBot="1">
      <c r="A329" s="94" t="s">
        <v>256</v>
      </c>
      <c r="B329" s="95"/>
      <c r="C329" s="96"/>
    </row>
    <row r="330" spans="1:3" ht="12.75">
      <c r="A330" s="7" t="s">
        <v>20</v>
      </c>
      <c r="B330" s="51">
        <v>2710</v>
      </c>
      <c r="C330" s="24">
        <f t="shared" si="6"/>
        <v>1029800</v>
      </c>
    </row>
    <row r="331" spans="1:3" ht="22.5">
      <c r="A331" s="27" t="s">
        <v>321</v>
      </c>
      <c r="B331" s="50">
        <v>15480</v>
      </c>
      <c r="C331" s="24">
        <f t="shared" si="6"/>
        <v>5882400</v>
      </c>
    </row>
    <row r="332" spans="1:3" ht="12.75">
      <c r="A332" s="7" t="s">
        <v>310</v>
      </c>
      <c r="B332" s="50">
        <v>18320</v>
      </c>
      <c r="C332" s="24">
        <f t="shared" si="6"/>
        <v>6961600</v>
      </c>
    </row>
    <row r="333" spans="1:3" ht="33.75">
      <c r="A333" s="34" t="s">
        <v>322</v>
      </c>
      <c r="B333" s="50">
        <v>27560</v>
      </c>
      <c r="C333" s="24">
        <f t="shared" si="6"/>
        <v>10472800</v>
      </c>
    </row>
    <row r="334" spans="1:3" ht="23.25" thickBot="1">
      <c r="A334" s="26" t="s">
        <v>336</v>
      </c>
      <c r="B334" s="51">
        <v>32120</v>
      </c>
      <c r="C334" s="24">
        <f t="shared" si="6"/>
        <v>12205600</v>
      </c>
    </row>
    <row r="335" spans="1:3" ht="13.5" thickBot="1">
      <c r="A335" s="112" t="s">
        <v>67</v>
      </c>
      <c r="B335" s="113"/>
      <c r="C335" s="114"/>
    </row>
    <row r="336" spans="1:3" ht="12.75">
      <c r="A336" s="5" t="s">
        <v>21</v>
      </c>
      <c r="B336" s="42">
        <v>22830</v>
      </c>
      <c r="C336" s="24">
        <f t="shared" si="6"/>
        <v>8675400</v>
      </c>
    </row>
    <row r="337" spans="1:3" ht="13.5" thickBot="1">
      <c r="A337" s="3" t="s">
        <v>175</v>
      </c>
      <c r="B337" s="44">
        <v>24430</v>
      </c>
      <c r="C337" s="24">
        <f t="shared" si="6"/>
        <v>9283400</v>
      </c>
    </row>
    <row r="338" spans="1:3" ht="13.5" thickBot="1">
      <c r="A338" s="112" t="s">
        <v>68</v>
      </c>
      <c r="B338" s="113"/>
      <c r="C338" s="114"/>
    </row>
    <row r="339" spans="1:3" ht="12.75">
      <c r="A339" s="4" t="s">
        <v>69</v>
      </c>
      <c r="B339" s="42">
        <v>4460</v>
      </c>
      <c r="C339" s="24">
        <f t="shared" si="6"/>
        <v>1694800</v>
      </c>
    </row>
    <row r="340" spans="1:3" ht="12.75">
      <c r="A340" s="1" t="s">
        <v>32</v>
      </c>
      <c r="B340" s="39">
        <v>95580</v>
      </c>
      <c r="C340" s="24">
        <f t="shared" si="6"/>
        <v>36320400</v>
      </c>
    </row>
    <row r="341" spans="1:3" ht="13.5" thickBot="1">
      <c r="A341" s="2" t="s">
        <v>70</v>
      </c>
      <c r="B341" s="56">
        <v>7540</v>
      </c>
      <c r="C341" s="24">
        <f t="shared" si="6"/>
        <v>2865200</v>
      </c>
    </row>
    <row r="342" spans="1:3" ht="13.5" thickBot="1">
      <c r="A342" s="112" t="s">
        <v>254</v>
      </c>
      <c r="B342" s="113"/>
      <c r="C342" s="114"/>
    </row>
    <row r="343" spans="1:3" ht="12.75">
      <c r="A343" s="3" t="s">
        <v>41</v>
      </c>
      <c r="B343" s="43">
        <v>18160</v>
      </c>
      <c r="C343" s="24">
        <f t="shared" si="6"/>
        <v>6900800</v>
      </c>
    </row>
    <row r="344" spans="1:3" ht="22.5">
      <c r="A344" s="29" t="s">
        <v>323</v>
      </c>
      <c r="B344" s="39">
        <v>39900</v>
      </c>
      <c r="C344" s="24">
        <f t="shared" si="6"/>
        <v>15162000</v>
      </c>
    </row>
    <row r="345" spans="1:3" ht="22.5">
      <c r="A345" s="35" t="s">
        <v>324</v>
      </c>
      <c r="B345" s="39">
        <v>31200</v>
      </c>
      <c r="C345" s="24">
        <f t="shared" si="6"/>
        <v>11856000</v>
      </c>
    </row>
    <row r="346" spans="1:3" ht="12.75">
      <c r="A346" s="17" t="s">
        <v>0</v>
      </c>
      <c r="B346" s="39">
        <v>32800</v>
      </c>
      <c r="C346" s="24">
        <f t="shared" si="6"/>
        <v>12464000</v>
      </c>
    </row>
    <row r="347" spans="1:3" ht="12.75">
      <c r="A347" s="11" t="s">
        <v>1</v>
      </c>
      <c r="B347" s="39">
        <v>35200</v>
      </c>
      <c r="C347" s="24">
        <f t="shared" si="6"/>
        <v>13376000</v>
      </c>
    </row>
    <row r="348" spans="1:3" ht="12.75">
      <c r="A348" s="31" t="s">
        <v>453</v>
      </c>
      <c r="B348" s="39">
        <v>43200</v>
      </c>
      <c r="C348" s="24">
        <f t="shared" si="6"/>
        <v>16416000</v>
      </c>
    </row>
    <row r="349" spans="1:3" ht="23.25" thickBot="1">
      <c r="A349" s="29" t="s">
        <v>325</v>
      </c>
      <c r="B349" s="44">
        <v>4460</v>
      </c>
      <c r="C349" s="24">
        <f t="shared" si="6"/>
        <v>1694800</v>
      </c>
    </row>
    <row r="350" spans="1:3" ht="13.5" thickBot="1">
      <c r="A350" s="94" t="s">
        <v>60</v>
      </c>
      <c r="B350" s="95"/>
      <c r="C350" s="96"/>
    </row>
    <row r="351" spans="1:3" ht="12.75">
      <c r="A351" s="1" t="s">
        <v>61</v>
      </c>
      <c r="B351" s="39">
        <v>17420</v>
      </c>
      <c r="C351" s="24">
        <f t="shared" si="6"/>
        <v>6619600</v>
      </c>
    </row>
    <row r="352" spans="1:3" ht="12.75">
      <c r="A352" s="1" t="s">
        <v>261</v>
      </c>
      <c r="B352" s="39">
        <v>13070</v>
      </c>
      <c r="C352" s="24">
        <f t="shared" si="6"/>
        <v>4966600</v>
      </c>
    </row>
    <row r="353" spans="1:3" ht="23.25" thickBot="1">
      <c r="A353" s="29" t="s">
        <v>326</v>
      </c>
      <c r="B353" s="44">
        <v>55220</v>
      </c>
      <c r="C353" s="24">
        <f t="shared" si="6"/>
        <v>20983600</v>
      </c>
    </row>
    <row r="354" spans="1:3" ht="13.5" thickBot="1">
      <c r="A354" s="94" t="s">
        <v>62</v>
      </c>
      <c r="B354" s="95"/>
      <c r="C354" s="96"/>
    </row>
    <row r="355" spans="1:3" ht="12.75">
      <c r="A355" s="4" t="s">
        <v>101</v>
      </c>
      <c r="B355" s="42">
        <v>16040</v>
      </c>
      <c r="C355" s="24">
        <f t="shared" si="6"/>
        <v>6095200</v>
      </c>
    </row>
    <row r="356" spans="1:3" ht="13.5" thickBot="1">
      <c r="A356" s="1" t="s">
        <v>102</v>
      </c>
      <c r="B356" s="39">
        <v>8870</v>
      </c>
      <c r="C356" s="24">
        <f t="shared" si="6"/>
        <v>3370600</v>
      </c>
    </row>
    <row r="357" spans="1:3" ht="16.5" customHeight="1" thickBot="1">
      <c r="A357" s="94" t="s">
        <v>63</v>
      </c>
      <c r="B357" s="95"/>
      <c r="C357" s="96"/>
    </row>
    <row r="358" spans="1:3" ht="12.75">
      <c r="A358" s="4" t="s">
        <v>299</v>
      </c>
      <c r="B358" s="42">
        <v>74860</v>
      </c>
      <c r="C358" s="24">
        <f t="shared" si="6"/>
        <v>28446800</v>
      </c>
    </row>
    <row r="359" spans="1:3" ht="13.5" thickBot="1">
      <c r="A359" s="1" t="s">
        <v>300</v>
      </c>
      <c r="B359" s="39">
        <v>74860</v>
      </c>
      <c r="C359" s="24">
        <f t="shared" si="6"/>
        <v>28446800</v>
      </c>
    </row>
    <row r="360" spans="1:3" ht="15.75">
      <c r="A360" s="104" t="s">
        <v>86</v>
      </c>
      <c r="B360" s="105"/>
      <c r="C360" s="106"/>
    </row>
    <row r="361" spans="1:3" ht="12.75">
      <c r="A361" s="12" t="s">
        <v>186</v>
      </c>
      <c r="B361" s="43">
        <v>1000</v>
      </c>
      <c r="C361" s="24">
        <f t="shared" si="6"/>
        <v>380000</v>
      </c>
    </row>
    <row r="362" spans="1:3" ht="5.25" customHeight="1" hidden="1" thickBot="1">
      <c r="A362" s="17" t="s">
        <v>292</v>
      </c>
      <c r="B362" s="39">
        <v>77500</v>
      </c>
      <c r="C362" s="24">
        <f t="shared" si="6"/>
        <v>29450000</v>
      </c>
    </row>
    <row r="363" spans="1:3" ht="12.75">
      <c r="A363" s="11" t="s">
        <v>37</v>
      </c>
      <c r="B363" s="39">
        <v>2000</v>
      </c>
      <c r="C363" s="24">
        <f t="shared" si="6"/>
        <v>760000</v>
      </c>
    </row>
    <row r="364" spans="1:3" ht="12.75">
      <c r="A364" s="17" t="s">
        <v>293</v>
      </c>
      <c r="B364" s="39">
        <v>11200</v>
      </c>
      <c r="C364" s="24">
        <f t="shared" si="6"/>
        <v>4256000</v>
      </c>
    </row>
    <row r="365" spans="1:3" ht="13.5" thickBot="1">
      <c r="A365" s="3" t="s">
        <v>215</v>
      </c>
      <c r="B365" s="39">
        <v>15000</v>
      </c>
      <c r="C365" s="24">
        <f t="shared" si="6"/>
        <v>5700000</v>
      </c>
    </row>
    <row r="366" spans="1:3" ht="16.5" thickBot="1">
      <c r="A366" s="107" t="s">
        <v>257</v>
      </c>
      <c r="B366" s="108"/>
      <c r="C366" s="109"/>
    </row>
    <row r="367" spans="1:3" ht="13.5" thickBot="1">
      <c r="A367" s="94" t="s">
        <v>477</v>
      </c>
      <c r="B367" s="95"/>
      <c r="C367" s="96"/>
    </row>
    <row r="368" spans="1:3" ht="22.5">
      <c r="A368" s="30" t="s">
        <v>334</v>
      </c>
      <c r="B368" s="43">
        <v>21700</v>
      </c>
      <c r="C368" s="24">
        <f aca="true" t="shared" si="7" ref="C368:C390">B368*$F$4</f>
        <v>8246000</v>
      </c>
    </row>
    <row r="369" spans="1:3" ht="13.5" thickBot="1">
      <c r="A369" s="3" t="s">
        <v>217</v>
      </c>
      <c r="B369" s="44">
        <v>73000</v>
      </c>
      <c r="C369" s="24">
        <f t="shared" si="7"/>
        <v>27740000</v>
      </c>
    </row>
    <row r="370" spans="1:3" ht="13.5" thickBot="1">
      <c r="A370" s="94" t="s">
        <v>253</v>
      </c>
      <c r="B370" s="95"/>
      <c r="C370" s="96"/>
    </row>
    <row r="371" spans="1:3" ht="15" customHeight="1">
      <c r="A371" s="30" t="s">
        <v>333</v>
      </c>
      <c r="B371" s="43">
        <v>90500</v>
      </c>
      <c r="C371" s="24">
        <f t="shared" si="7"/>
        <v>34390000</v>
      </c>
    </row>
    <row r="372" spans="1:3" ht="22.5">
      <c r="A372" s="36" t="s">
        <v>332</v>
      </c>
      <c r="B372" s="39">
        <v>24700</v>
      </c>
      <c r="C372" s="24">
        <f t="shared" si="7"/>
        <v>9386000</v>
      </c>
    </row>
    <row r="373" spans="1:3" ht="12.75">
      <c r="A373" s="3" t="s">
        <v>250</v>
      </c>
      <c r="B373" s="39">
        <v>104000</v>
      </c>
      <c r="C373" s="24">
        <f t="shared" si="7"/>
        <v>39520000</v>
      </c>
    </row>
    <row r="374" spans="1:3" ht="12.75">
      <c r="A374" s="3" t="s">
        <v>44</v>
      </c>
      <c r="B374" s="39">
        <v>96000</v>
      </c>
      <c r="C374" s="24">
        <f t="shared" si="7"/>
        <v>36480000</v>
      </c>
    </row>
    <row r="375" spans="1:3" ht="12.75">
      <c r="A375" s="3" t="s">
        <v>45</v>
      </c>
      <c r="B375" s="39">
        <v>156000</v>
      </c>
      <c r="C375" s="24">
        <f t="shared" si="7"/>
        <v>59280000</v>
      </c>
    </row>
    <row r="376" spans="1:3" ht="22.5">
      <c r="A376" s="29" t="s">
        <v>478</v>
      </c>
      <c r="B376" s="39">
        <v>28800</v>
      </c>
      <c r="C376" s="24">
        <f t="shared" si="7"/>
        <v>10944000</v>
      </c>
    </row>
    <row r="377" spans="1:3" ht="12.75">
      <c r="A377" s="29" t="s">
        <v>479</v>
      </c>
      <c r="B377" s="39">
        <v>36800</v>
      </c>
      <c r="C377" s="24">
        <f t="shared" si="7"/>
        <v>13984000</v>
      </c>
    </row>
    <row r="378" spans="1:3" ht="12.75">
      <c r="A378" s="29" t="s">
        <v>480</v>
      </c>
      <c r="B378" s="39">
        <v>41600</v>
      </c>
      <c r="C378" s="24">
        <f t="shared" si="7"/>
        <v>15808000</v>
      </c>
    </row>
    <row r="379" spans="1:3" ht="13.5" thickBot="1">
      <c r="A379" s="3" t="s">
        <v>481</v>
      </c>
      <c r="B379" s="43">
        <v>75000</v>
      </c>
      <c r="C379" s="24">
        <f t="shared" si="7"/>
        <v>28500000</v>
      </c>
    </row>
    <row r="380" spans="1:3" ht="13.5" thickBot="1">
      <c r="A380" s="94" t="s">
        <v>137</v>
      </c>
      <c r="B380" s="95"/>
      <c r="C380" s="96"/>
    </row>
    <row r="381" spans="1:3" ht="12.75">
      <c r="A381" s="3" t="s">
        <v>487</v>
      </c>
      <c r="B381" s="42">
        <v>1160</v>
      </c>
      <c r="C381" s="24">
        <f t="shared" si="7"/>
        <v>440800</v>
      </c>
    </row>
    <row r="382" spans="1:3" ht="12.75">
      <c r="A382" s="3" t="s">
        <v>482</v>
      </c>
      <c r="B382" s="43">
        <v>1600</v>
      </c>
      <c r="C382" s="24">
        <f t="shared" si="7"/>
        <v>608000</v>
      </c>
    </row>
    <row r="383" spans="1:3" ht="13.5" thickBot="1">
      <c r="A383" s="3" t="s">
        <v>13</v>
      </c>
      <c r="B383" s="44">
        <v>2065</v>
      </c>
      <c r="C383" s="24">
        <f t="shared" si="7"/>
        <v>784700</v>
      </c>
    </row>
    <row r="384" spans="1:3" ht="13.5" thickBot="1">
      <c r="A384" s="94" t="s">
        <v>14</v>
      </c>
      <c r="B384" s="95"/>
      <c r="C384" s="96"/>
    </row>
    <row r="385" spans="1:3" ht="12.75">
      <c r="A385" s="4" t="s">
        <v>218</v>
      </c>
      <c r="B385" s="42">
        <v>40600</v>
      </c>
      <c r="C385" s="24">
        <f t="shared" si="7"/>
        <v>15428000</v>
      </c>
    </row>
    <row r="386" spans="1:3" ht="12.75">
      <c r="A386" s="4" t="s">
        <v>15</v>
      </c>
      <c r="B386" s="42">
        <v>46100</v>
      </c>
      <c r="C386" s="24">
        <f t="shared" si="7"/>
        <v>17518000</v>
      </c>
    </row>
    <row r="387" spans="1:3" ht="13.5" thickBot="1">
      <c r="A387" s="3" t="s">
        <v>219</v>
      </c>
      <c r="B387" s="44">
        <v>15500</v>
      </c>
      <c r="C387" s="24">
        <f t="shared" si="7"/>
        <v>5890000</v>
      </c>
    </row>
    <row r="388" spans="1:3" ht="13.5" thickBot="1">
      <c r="A388" s="94" t="s">
        <v>72</v>
      </c>
      <c r="B388" s="95"/>
      <c r="C388" s="96"/>
    </row>
    <row r="389" spans="1:3" ht="12.75">
      <c r="A389" s="5" t="s">
        <v>203</v>
      </c>
      <c r="B389" s="43">
        <v>19500</v>
      </c>
      <c r="C389" s="24">
        <f t="shared" si="7"/>
        <v>7410000</v>
      </c>
    </row>
    <row r="390" spans="1:3" ht="23.25" thickBot="1">
      <c r="A390" s="29" t="s">
        <v>335</v>
      </c>
      <c r="B390" s="44">
        <v>32400</v>
      </c>
      <c r="C390" s="24">
        <f t="shared" si="7"/>
        <v>12312000</v>
      </c>
    </row>
    <row r="391" spans="1:3" ht="16.5" thickBot="1">
      <c r="A391" s="107" t="s">
        <v>74</v>
      </c>
      <c r="B391" s="108"/>
      <c r="C391" s="109"/>
    </row>
    <row r="392" spans="1:3" ht="13.5" thickBot="1">
      <c r="A392" s="94" t="s">
        <v>73</v>
      </c>
      <c r="B392" s="95"/>
      <c r="C392" s="96"/>
    </row>
    <row r="393" spans="1:3" ht="12.75">
      <c r="A393" s="4" t="s">
        <v>304</v>
      </c>
      <c r="B393" s="42">
        <v>34300</v>
      </c>
      <c r="C393" s="24">
        <f aca="true" t="shared" si="8" ref="C393:C405">B393*$F$4</f>
        <v>13034000</v>
      </c>
    </row>
    <row r="394" spans="1:3" ht="12.75">
      <c r="A394" s="1" t="s">
        <v>75</v>
      </c>
      <c r="B394" s="39">
        <v>38700</v>
      </c>
      <c r="C394" s="24">
        <f t="shared" si="8"/>
        <v>14706000</v>
      </c>
    </row>
    <row r="395" spans="1:3" ht="12.75">
      <c r="A395" s="1" t="s">
        <v>76</v>
      </c>
      <c r="B395" s="39">
        <v>46700</v>
      </c>
      <c r="C395" s="24">
        <f t="shared" si="8"/>
        <v>17746000</v>
      </c>
    </row>
    <row r="396" spans="1:3" ht="13.5" thickBot="1">
      <c r="A396" s="3" t="s">
        <v>77</v>
      </c>
      <c r="B396" s="44">
        <v>65300</v>
      </c>
      <c r="C396" s="24">
        <f t="shared" si="8"/>
        <v>24814000</v>
      </c>
    </row>
    <row r="397" spans="1:3" ht="13.5" thickBot="1">
      <c r="A397" s="94" t="s">
        <v>80</v>
      </c>
      <c r="B397" s="95"/>
      <c r="C397" s="96"/>
    </row>
    <row r="398" spans="1:3" ht="12.75">
      <c r="A398" s="4" t="s">
        <v>301</v>
      </c>
      <c r="B398" s="42">
        <v>14200</v>
      </c>
      <c r="C398" s="24">
        <f t="shared" si="8"/>
        <v>5396000</v>
      </c>
    </row>
    <row r="399" spans="1:3" ht="12.75">
      <c r="A399" s="1" t="s">
        <v>220</v>
      </c>
      <c r="B399" s="39">
        <v>16400</v>
      </c>
      <c r="C399" s="24">
        <f t="shared" si="8"/>
        <v>6232000</v>
      </c>
    </row>
    <row r="400" spans="1:3" ht="12.75">
      <c r="A400" s="1" t="s">
        <v>78</v>
      </c>
      <c r="B400" s="39">
        <v>17700</v>
      </c>
      <c r="C400" s="24">
        <f t="shared" si="8"/>
        <v>6726000</v>
      </c>
    </row>
    <row r="401" spans="1:3" ht="12.75">
      <c r="A401" s="1" t="s">
        <v>302</v>
      </c>
      <c r="B401" s="39">
        <v>33500</v>
      </c>
      <c r="C401" s="24">
        <f t="shared" si="8"/>
        <v>12730000</v>
      </c>
    </row>
    <row r="402" spans="1:3" ht="13.5" thickBot="1">
      <c r="A402" s="3" t="s">
        <v>79</v>
      </c>
      <c r="B402" s="44">
        <v>50400</v>
      </c>
      <c r="C402" s="24">
        <f t="shared" si="8"/>
        <v>19152000</v>
      </c>
    </row>
    <row r="403" spans="1:3" ht="13.5" thickBot="1">
      <c r="A403" s="94" t="s">
        <v>81</v>
      </c>
      <c r="B403" s="95"/>
      <c r="C403" s="96"/>
    </row>
    <row r="404" spans="1:3" ht="12.75">
      <c r="A404" s="4" t="s">
        <v>303</v>
      </c>
      <c r="B404" s="42">
        <v>19600</v>
      </c>
      <c r="C404" s="24">
        <f t="shared" si="8"/>
        <v>7448000</v>
      </c>
    </row>
    <row r="405" spans="1:3" ht="13.5" thickBot="1">
      <c r="A405" s="1" t="s">
        <v>221</v>
      </c>
      <c r="B405" s="39">
        <v>23200</v>
      </c>
      <c r="C405" s="24">
        <f t="shared" si="8"/>
        <v>8816000</v>
      </c>
    </row>
    <row r="406" spans="1:3" ht="16.5" thickBot="1">
      <c r="A406" s="107" t="s">
        <v>82</v>
      </c>
      <c r="B406" s="108"/>
      <c r="C406" s="109"/>
    </row>
    <row r="407" spans="1:3" ht="13.5" thickBot="1">
      <c r="A407" s="94" t="s">
        <v>190</v>
      </c>
      <c r="B407" s="95"/>
      <c r="C407" s="96"/>
    </row>
    <row r="408" spans="1:3" ht="12.75">
      <c r="A408" s="1" t="s">
        <v>222</v>
      </c>
      <c r="B408" s="39">
        <v>30100</v>
      </c>
      <c r="C408" s="24">
        <f aca="true" t="shared" si="9" ref="C408:C413">B408*$F$4</f>
        <v>11438000</v>
      </c>
    </row>
    <row r="409" spans="1:3" ht="12.75">
      <c r="A409" s="1" t="s">
        <v>223</v>
      </c>
      <c r="B409" s="39">
        <v>11600</v>
      </c>
      <c r="C409" s="24">
        <f t="shared" si="9"/>
        <v>4408000</v>
      </c>
    </row>
    <row r="410" spans="1:3" ht="12.75">
      <c r="A410" s="4" t="s">
        <v>224</v>
      </c>
      <c r="B410" s="42">
        <v>53400</v>
      </c>
      <c r="C410" s="24">
        <f t="shared" si="9"/>
        <v>20292000</v>
      </c>
    </row>
    <row r="411" spans="1:3" ht="12.75">
      <c r="A411" s="1" t="s">
        <v>225</v>
      </c>
      <c r="B411" s="39">
        <v>25100</v>
      </c>
      <c r="C411" s="24">
        <f t="shared" si="9"/>
        <v>9538000</v>
      </c>
    </row>
    <row r="412" spans="1:3" ht="12.75">
      <c r="A412" s="1" t="s">
        <v>483</v>
      </c>
      <c r="B412" s="39">
        <v>25000</v>
      </c>
      <c r="C412" s="24">
        <f t="shared" si="9"/>
        <v>9500000</v>
      </c>
    </row>
    <row r="413" spans="1:3" ht="13.5" thickBot="1">
      <c r="A413" s="3" t="s">
        <v>226</v>
      </c>
      <c r="B413" s="44">
        <v>54400</v>
      </c>
      <c r="C413" s="24">
        <f t="shared" si="9"/>
        <v>20672000</v>
      </c>
    </row>
    <row r="414" spans="1:3" ht="16.5" thickBot="1">
      <c r="A414" s="107" t="s">
        <v>83</v>
      </c>
      <c r="B414" s="108"/>
      <c r="C414" s="109"/>
    </row>
    <row r="415" spans="1:3" ht="13.5" thickBot="1">
      <c r="A415" s="94" t="s">
        <v>84</v>
      </c>
      <c r="B415" s="95"/>
      <c r="C415" s="96"/>
    </row>
    <row r="416" spans="1:3" ht="12.75">
      <c r="A416" s="4" t="s">
        <v>191</v>
      </c>
      <c r="B416" s="42">
        <v>1400</v>
      </c>
      <c r="C416" s="24">
        <f aca="true" t="shared" si="10" ref="C416:C421">B416*$F$4</f>
        <v>532000</v>
      </c>
    </row>
    <row r="417" spans="1:3" ht="13.5" thickBot="1">
      <c r="A417" s="3" t="s">
        <v>192</v>
      </c>
      <c r="B417" s="44">
        <v>1240</v>
      </c>
      <c r="C417" s="24">
        <f t="shared" si="10"/>
        <v>471200</v>
      </c>
    </row>
    <row r="418" spans="1:3" ht="13.5" thickBot="1">
      <c r="A418" s="94" t="s">
        <v>227</v>
      </c>
      <c r="B418" s="95"/>
      <c r="C418" s="96"/>
    </row>
    <row r="419" spans="1:3" ht="12.75">
      <c r="A419" s="4" t="s">
        <v>228</v>
      </c>
      <c r="B419" s="42">
        <v>250</v>
      </c>
      <c r="C419" s="24">
        <f t="shared" si="10"/>
        <v>95000</v>
      </c>
    </row>
    <row r="420" spans="1:3" ht="12.75">
      <c r="A420" s="1" t="s">
        <v>229</v>
      </c>
      <c r="B420" s="39">
        <v>4160</v>
      </c>
      <c r="C420" s="24">
        <f t="shared" si="10"/>
        <v>1580800</v>
      </c>
    </row>
    <row r="421" spans="1:3" ht="13.5" thickBot="1">
      <c r="A421" s="3" t="s">
        <v>230</v>
      </c>
      <c r="B421" s="44">
        <v>11000</v>
      </c>
      <c r="C421" s="24">
        <f t="shared" si="10"/>
        <v>4180000</v>
      </c>
    </row>
    <row r="422" spans="1:3" ht="16.5" thickBot="1">
      <c r="A422" s="107" t="s">
        <v>262</v>
      </c>
      <c r="B422" s="108"/>
      <c r="C422" s="109"/>
    </row>
    <row r="423" spans="1:3" ht="13.5" thickBot="1">
      <c r="A423" s="94" t="s">
        <v>231</v>
      </c>
      <c r="B423" s="95"/>
      <c r="C423" s="96"/>
    </row>
    <row r="424" spans="1:3" ht="13.5" thickBot="1">
      <c r="A424" s="94" t="s">
        <v>87</v>
      </c>
      <c r="B424" s="95"/>
      <c r="C424" s="96"/>
    </row>
    <row r="425" spans="1:3" ht="12.75">
      <c r="A425" s="1" t="s">
        <v>88</v>
      </c>
      <c r="B425" s="39">
        <v>47000</v>
      </c>
      <c r="C425" s="24">
        <f aca="true" t="shared" si="11" ref="C425:C435">B425*$F$4</f>
        <v>17860000</v>
      </c>
    </row>
    <row r="426" spans="1:3" ht="13.5" thickBot="1">
      <c r="A426" s="3" t="s">
        <v>89</v>
      </c>
      <c r="B426" s="44">
        <v>36000</v>
      </c>
      <c r="C426" s="24">
        <f t="shared" si="11"/>
        <v>13680000</v>
      </c>
    </row>
    <row r="427" spans="1:3" ht="13.5" thickBot="1">
      <c r="A427" s="94" t="s">
        <v>90</v>
      </c>
      <c r="B427" s="95"/>
      <c r="C427" s="96"/>
    </row>
    <row r="428" spans="1:3" ht="13.5" thickBot="1">
      <c r="A428" s="4" t="s">
        <v>484</v>
      </c>
      <c r="B428" s="42">
        <v>1000</v>
      </c>
      <c r="C428" s="24">
        <f t="shared" si="11"/>
        <v>380000</v>
      </c>
    </row>
    <row r="429" spans="1:3" ht="13.5" thickBot="1">
      <c r="A429" s="94" t="s">
        <v>91</v>
      </c>
      <c r="B429" s="95"/>
      <c r="C429" s="96"/>
    </row>
    <row r="430" spans="1:3" ht="12.75">
      <c r="A430" s="4" t="s">
        <v>92</v>
      </c>
      <c r="B430" s="42">
        <v>1900</v>
      </c>
      <c r="C430" s="24">
        <f t="shared" si="11"/>
        <v>722000</v>
      </c>
    </row>
    <row r="431" spans="1:3" ht="13.5" thickBot="1">
      <c r="A431" s="1" t="s">
        <v>93</v>
      </c>
      <c r="B431" s="39">
        <v>1000</v>
      </c>
      <c r="C431" s="24">
        <f t="shared" si="11"/>
        <v>380000</v>
      </c>
    </row>
    <row r="432" spans="1:3" ht="13.5" thickBot="1">
      <c r="A432" s="94" t="s">
        <v>94</v>
      </c>
      <c r="B432" s="95"/>
      <c r="C432" s="96"/>
    </row>
    <row r="433" spans="1:3" ht="12.75">
      <c r="A433" s="4" t="s">
        <v>95</v>
      </c>
      <c r="B433" s="42">
        <v>6500</v>
      </c>
      <c r="C433" s="24">
        <f t="shared" si="11"/>
        <v>2470000</v>
      </c>
    </row>
    <row r="434" spans="1:3" ht="12.75">
      <c r="A434" s="1" t="s">
        <v>96</v>
      </c>
      <c r="B434" s="39">
        <v>8000</v>
      </c>
      <c r="C434" s="24">
        <f t="shared" si="11"/>
        <v>3040000</v>
      </c>
    </row>
    <row r="435" spans="1:3" ht="13.5" thickBot="1">
      <c r="A435" s="1" t="s">
        <v>97</v>
      </c>
      <c r="B435" s="39">
        <v>280</v>
      </c>
      <c r="C435" s="24">
        <f t="shared" si="11"/>
        <v>106400</v>
      </c>
    </row>
    <row r="436" spans="1:3" ht="16.5" thickBot="1">
      <c r="A436" s="107" t="s">
        <v>308</v>
      </c>
      <c r="B436" s="108"/>
      <c r="C436" s="109"/>
    </row>
    <row r="437" spans="1:3" ht="13.5" thickBot="1">
      <c r="A437" s="94" t="s">
        <v>98</v>
      </c>
      <c r="B437" s="95"/>
      <c r="C437" s="96"/>
    </row>
    <row r="438" spans="1:3" ht="12.75">
      <c r="A438" s="4" t="s">
        <v>99</v>
      </c>
      <c r="B438" s="42">
        <v>13900</v>
      </c>
      <c r="C438" s="24">
        <f aca="true" t="shared" si="12" ref="C438:C471">B438*$F$4</f>
        <v>5282000</v>
      </c>
    </row>
    <row r="439" spans="1:3" ht="12.75">
      <c r="A439" s="1" t="s">
        <v>232</v>
      </c>
      <c r="B439" s="39">
        <v>850</v>
      </c>
      <c r="C439" s="24">
        <f t="shared" si="12"/>
        <v>323000</v>
      </c>
    </row>
    <row r="440" spans="1:3" ht="13.5" thickBot="1">
      <c r="A440" s="1" t="s">
        <v>233</v>
      </c>
      <c r="B440" s="39">
        <v>1330</v>
      </c>
      <c r="C440" s="24">
        <f t="shared" si="12"/>
        <v>505400</v>
      </c>
    </row>
    <row r="441" spans="1:3" ht="13.5" thickBot="1">
      <c r="A441" s="94" t="s">
        <v>100</v>
      </c>
      <c r="B441" s="95"/>
      <c r="C441" s="96"/>
    </row>
    <row r="442" spans="1:3" ht="12.75">
      <c r="A442" s="4" t="s">
        <v>510</v>
      </c>
      <c r="B442" s="42">
        <v>17</v>
      </c>
      <c r="C442" s="24">
        <f t="shared" si="12"/>
        <v>6460</v>
      </c>
    </row>
    <row r="443" spans="1:3" ht="12.75">
      <c r="A443" s="1" t="s">
        <v>511</v>
      </c>
      <c r="B443" s="39">
        <v>36</v>
      </c>
      <c r="C443" s="24">
        <f t="shared" si="12"/>
        <v>13680</v>
      </c>
    </row>
    <row r="444" spans="1:3" ht="12.75">
      <c r="A444" s="1" t="s">
        <v>512</v>
      </c>
      <c r="B444" s="39">
        <v>51</v>
      </c>
      <c r="C444" s="24">
        <f t="shared" si="12"/>
        <v>19380</v>
      </c>
    </row>
    <row r="445" spans="1:3" ht="12.75">
      <c r="A445" s="1" t="s">
        <v>513</v>
      </c>
      <c r="B445" s="39">
        <v>150</v>
      </c>
      <c r="C445" s="24">
        <f t="shared" si="12"/>
        <v>57000</v>
      </c>
    </row>
    <row r="446" spans="1:3" ht="12.75">
      <c r="A446" s="1" t="s">
        <v>295</v>
      </c>
      <c r="B446" s="39">
        <v>215</v>
      </c>
      <c r="C446" s="24">
        <f t="shared" si="12"/>
        <v>81700</v>
      </c>
    </row>
    <row r="447" spans="1:3" ht="12.75">
      <c r="A447" s="1" t="s">
        <v>305</v>
      </c>
      <c r="B447" s="39">
        <v>100</v>
      </c>
      <c r="C447" s="24">
        <f t="shared" si="12"/>
        <v>38000</v>
      </c>
    </row>
    <row r="448" spans="1:3" ht="12.75">
      <c r="A448" s="1" t="s">
        <v>514</v>
      </c>
      <c r="B448" s="39">
        <v>60</v>
      </c>
      <c r="C448" s="24">
        <f t="shared" si="12"/>
        <v>22800</v>
      </c>
    </row>
    <row r="449" spans="1:3" ht="12.75">
      <c r="A449" s="1" t="s">
        <v>515</v>
      </c>
      <c r="B449" s="39">
        <v>90</v>
      </c>
      <c r="C449" s="24">
        <f t="shared" si="12"/>
        <v>34200</v>
      </c>
    </row>
    <row r="450" spans="1:3" ht="12.75">
      <c r="A450" s="1" t="s">
        <v>516</v>
      </c>
      <c r="B450" s="39">
        <v>150</v>
      </c>
      <c r="C450" s="24">
        <f t="shared" si="12"/>
        <v>57000</v>
      </c>
    </row>
    <row r="451" spans="1:3" ht="12.75">
      <c r="A451" s="1" t="s">
        <v>517</v>
      </c>
      <c r="B451" s="39">
        <v>240</v>
      </c>
      <c r="C451" s="24">
        <f t="shared" si="12"/>
        <v>91200</v>
      </c>
    </row>
    <row r="452" spans="1:3" ht="12.75">
      <c r="A452" s="1" t="s">
        <v>518</v>
      </c>
      <c r="B452" s="39">
        <v>310</v>
      </c>
      <c r="C452" s="24">
        <f t="shared" si="12"/>
        <v>117800</v>
      </c>
    </row>
    <row r="453" spans="1:3" ht="13.5" thickBot="1">
      <c r="A453" s="1" t="s">
        <v>519</v>
      </c>
      <c r="B453" s="39">
        <v>440</v>
      </c>
      <c r="C453" s="24">
        <f t="shared" si="12"/>
        <v>167200</v>
      </c>
    </row>
    <row r="454" spans="1:3" ht="13.5" thickBot="1">
      <c r="A454" s="94" t="s">
        <v>306</v>
      </c>
      <c r="B454" s="95"/>
      <c r="C454" s="96"/>
    </row>
    <row r="455" spans="1:3" ht="12.75">
      <c r="A455" s="4" t="s">
        <v>234</v>
      </c>
      <c r="B455" s="42">
        <v>190</v>
      </c>
      <c r="C455" s="24">
        <f t="shared" si="12"/>
        <v>72200</v>
      </c>
    </row>
    <row r="456" spans="1:3" ht="12.75">
      <c r="A456" s="1" t="s">
        <v>235</v>
      </c>
      <c r="B456" s="39">
        <v>220</v>
      </c>
      <c r="C456" s="24">
        <f t="shared" si="12"/>
        <v>83600</v>
      </c>
    </row>
    <row r="457" spans="1:3" ht="13.5" thickBot="1">
      <c r="A457" s="1" t="s">
        <v>485</v>
      </c>
      <c r="B457" s="39">
        <v>990</v>
      </c>
      <c r="C457" s="24">
        <f t="shared" si="12"/>
        <v>376200</v>
      </c>
    </row>
    <row r="458" spans="1:3" ht="13.5" thickBot="1">
      <c r="A458" s="94" t="s">
        <v>309</v>
      </c>
      <c r="B458" s="95"/>
      <c r="C458" s="96"/>
    </row>
    <row r="459" spans="1:3" ht="13.5" thickBot="1">
      <c r="A459" s="5" t="s">
        <v>307</v>
      </c>
      <c r="B459" s="43">
        <v>18000</v>
      </c>
      <c r="C459" s="24">
        <f t="shared" si="12"/>
        <v>6840000</v>
      </c>
    </row>
    <row r="460" spans="1:3" ht="13.5" thickBot="1">
      <c r="A460" s="101" t="s">
        <v>243</v>
      </c>
      <c r="B460" s="102"/>
      <c r="C460" s="103"/>
    </row>
    <row r="461" spans="1:3" ht="12.75">
      <c r="A461" s="4" t="s">
        <v>237</v>
      </c>
      <c r="B461" s="42">
        <v>30000</v>
      </c>
      <c r="C461" s="24">
        <f t="shared" si="12"/>
        <v>11400000</v>
      </c>
    </row>
    <row r="462" spans="1:3" ht="12.75">
      <c r="A462" s="1" t="s">
        <v>236</v>
      </c>
      <c r="B462" s="39">
        <v>33000</v>
      </c>
      <c r="C462" s="24">
        <f t="shared" si="12"/>
        <v>12540000</v>
      </c>
    </row>
    <row r="463" spans="1:3" ht="12.75">
      <c r="A463" s="1" t="s">
        <v>239</v>
      </c>
      <c r="B463" s="39">
        <v>5000</v>
      </c>
      <c r="C463" s="24">
        <f t="shared" si="12"/>
        <v>1900000</v>
      </c>
    </row>
    <row r="464" spans="1:3" ht="12.75">
      <c r="A464" s="1" t="s">
        <v>238</v>
      </c>
      <c r="B464" s="39">
        <v>5000</v>
      </c>
      <c r="C464" s="24">
        <f t="shared" si="12"/>
        <v>1900000</v>
      </c>
    </row>
    <row r="465" spans="1:3" ht="12.75">
      <c r="A465" s="1" t="s">
        <v>240</v>
      </c>
      <c r="B465" s="39">
        <v>4500</v>
      </c>
      <c r="C465" s="24">
        <f t="shared" si="12"/>
        <v>1710000</v>
      </c>
    </row>
    <row r="466" spans="1:3" ht="12.75">
      <c r="A466" s="1" t="s">
        <v>241</v>
      </c>
      <c r="B466" s="39">
        <v>2700</v>
      </c>
      <c r="C466" s="24">
        <f t="shared" si="12"/>
        <v>1026000</v>
      </c>
    </row>
    <row r="467" spans="1:3" ht="12.75">
      <c r="A467" s="1" t="s">
        <v>242</v>
      </c>
      <c r="B467" s="39">
        <v>3900</v>
      </c>
      <c r="C467" s="24">
        <f t="shared" si="12"/>
        <v>1482000</v>
      </c>
    </row>
    <row r="468" spans="1:3" ht="12.75">
      <c r="A468" s="1" t="s">
        <v>520</v>
      </c>
      <c r="B468" s="39">
        <v>340</v>
      </c>
      <c r="C468" s="24">
        <f t="shared" si="12"/>
        <v>129200</v>
      </c>
    </row>
    <row r="469" spans="1:3" ht="12.75">
      <c r="A469" s="1" t="s">
        <v>521</v>
      </c>
      <c r="B469" s="39">
        <v>405</v>
      </c>
      <c r="C469" s="24">
        <f t="shared" si="12"/>
        <v>153900</v>
      </c>
    </row>
    <row r="470" spans="1:3" ht="12.75">
      <c r="A470" s="1" t="s">
        <v>522</v>
      </c>
      <c r="B470" s="39">
        <v>740</v>
      </c>
      <c r="C470" s="24">
        <f t="shared" si="12"/>
        <v>281200</v>
      </c>
    </row>
    <row r="471" spans="1:3" ht="13.5" thickBot="1">
      <c r="A471" s="3" t="s">
        <v>523</v>
      </c>
      <c r="B471" s="44">
        <v>3000</v>
      </c>
      <c r="C471" s="24">
        <f t="shared" si="12"/>
        <v>1140000</v>
      </c>
    </row>
    <row r="472" spans="1:3" ht="16.5" thickBot="1">
      <c r="A472" s="107" t="s">
        <v>106</v>
      </c>
      <c r="B472" s="108"/>
      <c r="C472" s="109"/>
    </row>
    <row r="473" spans="1:3" ht="13.5" thickBot="1">
      <c r="A473" s="94" t="s">
        <v>107</v>
      </c>
      <c r="B473" s="95"/>
      <c r="C473" s="96"/>
    </row>
    <row r="474" spans="1:3" ht="12.75">
      <c r="A474" s="10" t="s">
        <v>212</v>
      </c>
      <c r="B474" s="57">
        <v>1900000</v>
      </c>
      <c r="C474" s="24">
        <f aca="true" t="shared" si="13" ref="C474:C512">B474*$F$4</f>
        <v>722000000</v>
      </c>
    </row>
    <row r="475" spans="1:3" ht="12.75">
      <c r="A475" s="3" t="s">
        <v>210</v>
      </c>
      <c r="B475" s="44">
        <v>1620000</v>
      </c>
      <c r="C475" s="24">
        <f t="shared" si="13"/>
        <v>615600000</v>
      </c>
    </row>
    <row r="476" spans="1:3" ht="12.75">
      <c r="A476" s="29" t="s">
        <v>490</v>
      </c>
      <c r="B476" s="44">
        <v>2350000</v>
      </c>
      <c r="C476" s="24">
        <f t="shared" si="13"/>
        <v>893000000</v>
      </c>
    </row>
    <row r="477" spans="1:3" ht="12.75">
      <c r="A477" s="3" t="s">
        <v>201</v>
      </c>
      <c r="B477" s="44">
        <v>3500000</v>
      </c>
      <c r="C477" s="24">
        <f t="shared" si="13"/>
        <v>1330000000</v>
      </c>
    </row>
    <row r="478" spans="1:3" ht="13.5" thickBot="1">
      <c r="A478" s="2" t="s">
        <v>200</v>
      </c>
      <c r="B478" s="56">
        <v>920000</v>
      </c>
      <c r="C478" s="24">
        <f t="shared" si="13"/>
        <v>349600000</v>
      </c>
    </row>
    <row r="479" spans="1:3" ht="13.5" thickBot="1">
      <c r="A479" s="94" t="s">
        <v>263</v>
      </c>
      <c r="B479" s="95"/>
      <c r="C479" s="96"/>
    </row>
    <row r="480" spans="1:3" ht="12.75">
      <c r="A480" s="30" t="s">
        <v>491</v>
      </c>
      <c r="B480" s="43">
        <v>1400000</v>
      </c>
      <c r="C480" s="24">
        <f t="shared" si="13"/>
        <v>532000000</v>
      </c>
    </row>
    <row r="481" spans="1:3" ht="22.5">
      <c r="A481" s="29" t="s">
        <v>492</v>
      </c>
      <c r="B481" s="39">
        <v>1500000</v>
      </c>
      <c r="C481" s="24">
        <f t="shared" si="13"/>
        <v>570000000</v>
      </c>
    </row>
    <row r="482" spans="1:3" ht="12.75">
      <c r="A482" s="3" t="s">
        <v>493</v>
      </c>
      <c r="B482" s="39">
        <v>800000</v>
      </c>
      <c r="C482" s="24">
        <f t="shared" si="13"/>
        <v>304000000</v>
      </c>
    </row>
    <row r="483" spans="1:3" ht="12.75">
      <c r="A483" s="3" t="s">
        <v>204</v>
      </c>
      <c r="B483" s="39">
        <v>1200000</v>
      </c>
      <c r="C483" s="24">
        <f t="shared" si="13"/>
        <v>456000000</v>
      </c>
    </row>
    <row r="484" spans="1:3" ht="12.75">
      <c r="A484" s="3" t="s">
        <v>205</v>
      </c>
      <c r="B484" s="44">
        <v>1500000</v>
      </c>
      <c r="C484" s="24">
        <f t="shared" si="13"/>
        <v>570000000</v>
      </c>
    </row>
    <row r="485" spans="1:3" ht="12.75">
      <c r="A485" s="3" t="s">
        <v>211</v>
      </c>
      <c r="B485" s="44">
        <v>1300000</v>
      </c>
      <c r="C485" s="24">
        <f t="shared" si="13"/>
        <v>494000000</v>
      </c>
    </row>
    <row r="486" spans="1:3" ht="12.75">
      <c r="A486" s="11" t="s">
        <v>207</v>
      </c>
      <c r="B486" s="73">
        <v>1700000</v>
      </c>
      <c r="C486" s="24">
        <f t="shared" si="13"/>
        <v>646000000</v>
      </c>
    </row>
    <row r="487" spans="1:3" ht="13.5" thickBot="1">
      <c r="A487" s="3" t="s">
        <v>494</v>
      </c>
      <c r="B487" s="44">
        <v>1500000</v>
      </c>
      <c r="C487" s="24">
        <f t="shared" si="13"/>
        <v>570000000</v>
      </c>
    </row>
    <row r="488" spans="1:3" ht="13.5" thickBot="1">
      <c r="A488" s="94" t="s">
        <v>264</v>
      </c>
      <c r="B488" s="95"/>
      <c r="C488" s="96"/>
    </row>
    <row r="489" spans="1:3" ht="12.75">
      <c r="A489" s="5" t="s">
        <v>188</v>
      </c>
      <c r="B489" s="43">
        <v>10000</v>
      </c>
      <c r="C489" s="24">
        <f t="shared" si="13"/>
        <v>3800000</v>
      </c>
    </row>
    <row r="490" spans="1:3" ht="12.75">
      <c r="A490" s="3" t="s">
        <v>38</v>
      </c>
      <c r="B490" s="44">
        <v>13500</v>
      </c>
      <c r="C490" s="24">
        <f t="shared" si="13"/>
        <v>5130000</v>
      </c>
    </row>
    <row r="491" spans="1:3" ht="12.75">
      <c r="A491" s="3" t="s">
        <v>209</v>
      </c>
      <c r="B491" s="44">
        <v>35000</v>
      </c>
      <c r="C491" s="24">
        <f t="shared" si="13"/>
        <v>13300000</v>
      </c>
    </row>
    <row r="492" spans="1:3" ht="12.75">
      <c r="A492" s="3" t="s">
        <v>187</v>
      </c>
      <c r="B492" s="39">
        <v>55000</v>
      </c>
      <c r="C492" s="24">
        <f t="shared" si="13"/>
        <v>20900000</v>
      </c>
    </row>
    <row r="493" spans="1:3" ht="12.75">
      <c r="A493" s="1" t="s">
        <v>265</v>
      </c>
      <c r="B493" s="39">
        <v>10500</v>
      </c>
      <c r="C493" s="24">
        <f t="shared" si="13"/>
        <v>3990000</v>
      </c>
    </row>
    <row r="494" spans="1:3" ht="12.75">
      <c r="A494" s="1" t="s">
        <v>266</v>
      </c>
      <c r="B494" s="39">
        <v>110000</v>
      </c>
      <c r="C494" s="24">
        <f t="shared" si="13"/>
        <v>41800000</v>
      </c>
    </row>
    <row r="495" spans="1:3" ht="12.75">
      <c r="A495" s="11" t="s">
        <v>208</v>
      </c>
      <c r="B495" s="73">
        <v>762000</v>
      </c>
      <c r="C495" s="24">
        <f t="shared" si="13"/>
        <v>289560000</v>
      </c>
    </row>
    <row r="496" spans="1:3" ht="12.75">
      <c r="A496" s="1" t="s">
        <v>267</v>
      </c>
      <c r="B496" s="39">
        <v>23500</v>
      </c>
      <c r="C496" s="24">
        <f t="shared" si="13"/>
        <v>8930000</v>
      </c>
    </row>
    <row r="497" spans="1:3" ht="13.5" thickBot="1">
      <c r="A497" s="1" t="s">
        <v>268</v>
      </c>
      <c r="B497" s="39">
        <v>130000</v>
      </c>
      <c r="C497" s="24">
        <f t="shared" si="13"/>
        <v>49400000</v>
      </c>
    </row>
    <row r="498" spans="1:3" ht="16.5" thickBot="1">
      <c r="A498" s="107" t="s">
        <v>244</v>
      </c>
      <c r="B498" s="108"/>
      <c r="C498" s="109"/>
    </row>
    <row r="499" spans="1:3" ht="12.75">
      <c r="A499" s="4" t="s">
        <v>245</v>
      </c>
      <c r="B499" s="42">
        <v>150</v>
      </c>
      <c r="C499" s="24">
        <f t="shared" si="13"/>
        <v>57000</v>
      </c>
    </row>
    <row r="500" spans="1:3" ht="12.75">
      <c r="A500" s="1" t="s">
        <v>246</v>
      </c>
      <c r="B500" s="39">
        <v>1500</v>
      </c>
      <c r="C500" s="24">
        <f t="shared" si="13"/>
        <v>570000</v>
      </c>
    </row>
    <row r="501" spans="1:3" ht="12.75">
      <c r="A501" s="1" t="s">
        <v>486</v>
      </c>
      <c r="B501" s="39">
        <v>15200</v>
      </c>
      <c r="C501" s="24">
        <f t="shared" si="13"/>
        <v>5776000</v>
      </c>
    </row>
    <row r="502" spans="1:3" ht="12.75">
      <c r="A502" s="1" t="s">
        <v>127</v>
      </c>
      <c r="B502" s="39">
        <v>1000</v>
      </c>
      <c r="C502" s="24">
        <f t="shared" si="13"/>
        <v>380000</v>
      </c>
    </row>
    <row r="503" spans="1:3" ht="12.75">
      <c r="A503" s="1" t="s">
        <v>128</v>
      </c>
      <c r="B503" s="39">
        <v>750</v>
      </c>
      <c r="C503" s="24">
        <f t="shared" si="13"/>
        <v>285000</v>
      </c>
    </row>
    <row r="504" spans="1:3" ht="12.75">
      <c r="A504" s="1" t="s">
        <v>129</v>
      </c>
      <c r="B504" s="39">
        <v>1000</v>
      </c>
      <c r="C504" s="24">
        <f t="shared" si="13"/>
        <v>380000</v>
      </c>
    </row>
    <row r="505" spans="1:3" ht="12.75">
      <c r="A505" s="1" t="s">
        <v>130</v>
      </c>
      <c r="B505" s="39">
        <v>4500</v>
      </c>
      <c r="C505" s="24">
        <f t="shared" si="13"/>
        <v>1710000</v>
      </c>
    </row>
    <row r="506" spans="1:3" ht="12.75">
      <c r="A506" s="1" t="s">
        <v>131</v>
      </c>
      <c r="B506" s="39">
        <v>5000</v>
      </c>
      <c r="C506" s="24">
        <f t="shared" si="13"/>
        <v>1900000</v>
      </c>
    </row>
    <row r="507" spans="1:3" ht="12.75">
      <c r="A507" s="1" t="s">
        <v>132</v>
      </c>
      <c r="B507" s="39">
        <v>150</v>
      </c>
      <c r="C507" s="24">
        <f t="shared" si="13"/>
        <v>57000</v>
      </c>
    </row>
    <row r="508" spans="1:3" ht="12.75">
      <c r="A508" s="1" t="s">
        <v>133</v>
      </c>
      <c r="B508" s="39">
        <v>250</v>
      </c>
      <c r="C508" s="24">
        <f t="shared" si="13"/>
        <v>95000</v>
      </c>
    </row>
    <row r="509" spans="1:3" ht="12.75">
      <c r="A509" s="1" t="s">
        <v>134</v>
      </c>
      <c r="B509" s="39">
        <v>5000</v>
      </c>
      <c r="C509" s="24">
        <f t="shared" si="13"/>
        <v>1900000</v>
      </c>
    </row>
    <row r="510" spans="1:3" ht="12.75">
      <c r="A510" s="1" t="s">
        <v>193</v>
      </c>
      <c r="B510" s="39">
        <v>120000</v>
      </c>
      <c r="C510" s="24">
        <f t="shared" si="13"/>
        <v>45600000</v>
      </c>
    </row>
    <row r="511" spans="1:3" ht="12.75">
      <c r="A511" s="1" t="s">
        <v>135</v>
      </c>
      <c r="B511" s="39">
        <v>9100</v>
      </c>
      <c r="C511" s="24">
        <f t="shared" si="13"/>
        <v>3458000</v>
      </c>
    </row>
    <row r="512" spans="1:3" ht="12.75">
      <c r="A512" s="1" t="s">
        <v>136</v>
      </c>
      <c r="B512" s="39">
        <v>180000</v>
      </c>
      <c r="C512" s="24">
        <f t="shared" si="13"/>
        <v>68400000</v>
      </c>
    </row>
    <row r="513" spans="1:3" ht="12.75">
      <c r="A513" s="23" t="s">
        <v>49</v>
      </c>
      <c r="B513" s="58"/>
      <c r="C513" s="22"/>
    </row>
    <row r="514" spans="1:3" ht="12.75">
      <c r="A514" s="23" t="s">
        <v>50</v>
      </c>
      <c r="B514" s="58"/>
      <c r="C514" s="22"/>
    </row>
    <row r="515" spans="1:3" ht="12.75">
      <c r="A515" s="23" t="s">
        <v>496</v>
      </c>
      <c r="B515" s="58"/>
      <c r="C515" s="22"/>
    </row>
    <row r="516" spans="1:3" ht="12.75">
      <c r="A516" s="23" t="s">
        <v>497</v>
      </c>
      <c r="B516" s="58"/>
      <c r="C516" s="22"/>
    </row>
    <row r="517" spans="1:3" ht="12.75">
      <c r="A517" s="23" t="s">
        <v>498</v>
      </c>
      <c r="B517" s="58"/>
      <c r="C517" s="22"/>
    </row>
    <row r="518" spans="1:3" ht="12.75">
      <c r="A518" s="23" t="s">
        <v>499</v>
      </c>
      <c r="B518" s="58"/>
      <c r="C518" s="22"/>
    </row>
    <row r="519" spans="1:3" ht="12.75">
      <c r="A519" s="23" t="s">
        <v>500</v>
      </c>
      <c r="B519" s="58"/>
      <c r="C519" s="22"/>
    </row>
    <row r="520" spans="1:3" ht="12.75">
      <c r="A520" s="23" t="s">
        <v>501</v>
      </c>
      <c r="B520" s="58"/>
      <c r="C520" s="22"/>
    </row>
    <row r="521" spans="1:3" ht="12.75">
      <c r="A521" s="23"/>
      <c r="B521" s="58"/>
      <c r="C521" s="22"/>
    </row>
    <row r="522" spans="1:3" ht="12.75">
      <c r="A522" s="23" t="s">
        <v>252</v>
      </c>
      <c r="B522" s="58"/>
      <c r="C522" s="22"/>
    </row>
  </sheetData>
  <sheetProtection/>
  <mergeCells count="67">
    <mergeCell ref="A81:C81"/>
    <mergeCell ref="A108:C108"/>
    <mergeCell ref="A107:C107"/>
    <mergeCell ref="A104:C104"/>
    <mergeCell ref="A89:C89"/>
    <mergeCell ref="A86:C86"/>
    <mergeCell ref="A163:C163"/>
    <mergeCell ref="A168:C168"/>
    <mergeCell ref="A184:C184"/>
    <mergeCell ref="A144:C144"/>
    <mergeCell ref="A125:C125"/>
    <mergeCell ref="A441:C441"/>
    <mergeCell ref="A403:C403"/>
    <mergeCell ref="A407:C407"/>
    <mergeCell ref="A415:C415"/>
    <mergeCell ref="A424:C424"/>
    <mergeCell ref="A437:C437"/>
    <mergeCell ref="A406:C406"/>
    <mergeCell ref="A423:C423"/>
    <mergeCell ref="A422:C422"/>
    <mergeCell ref="A436:C436"/>
    <mergeCell ref="A427:C427"/>
    <mergeCell ref="A429:C429"/>
    <mergeCell ref="A432:C432"/>
    <mergeCell ref="A418:C418"/>
    <mergeCell ref="A370:C370"/>
    <mergeCell ref="A310:C310"/>
    <mergeCell ref="A316:C316"/>
    <mergeCell ref="A326:C326"/>
    <mergeCell ref="A342:C342"/>
    <mergeCell ref="A350:C350"/>
    <mergeCell ref="A354:C354"/>
    <mergeCell ref="A357:C357"/>
    <mergeCell ref="A367:C367"/>
    <mergeCell ref="A366:C366"/>
    <mergeCell ref="A335:C335"/>
    <mergeCell ref="A338:C338"/>
    <mergeCell ref="A380:C380"/>
    <mergeCell ref="A384:C384"/>
    <mergeCell ref="A388:C388"/>
    <mergeCell ref="A392:C392"/>
    <mergeCell ref="A414:C414"/>
    <mergeCell ref="A397:C397"/>
    <mergeCell ref="A391:C391"/>
    <mergeCell ref="A473:C473"/>
    <mergeCell ref="A479:C479"/>
    <mergeCell ref="A488:C488"/>
    <mergeCell ref="A498:C498"/>
    <mergeCell ref="A454:C454"/>
    <mergeCell ref="A458:C458"/>
    <mergeCell ref="A460:C460"/>
    <mergeCell ref="A472:C472"/>
    <mergeCell ref="A212:C212"/>
    <mergeCell ref="A192:C192"/>
    <mergeCell ref="A325:C325"/>
    <mergeCell ref="A329:C329"/>
    <mergeCell ref="A360:C360"/>
    <mergeCell ref="A213:C213"/>
    <mergeCell ref="A236:C236"/>
    <mergeCell ref="A266:C266"/>
    <mergeCell ref="A291:C291"/>
    <mergeCell ref="A205:C205"/>
    <mergeCell ref="A55:C55"/>
    <mergeCell ref="A49:C49"/>
    <mergeCell ref="A5:C5"/>
    <mergeCell ref="A4:C4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Kebets</cp:lastModifiedBy>
  <cp:lastPrinted>2009-02-12T10:58:00Z</cp:lastPrinted>
  <dcterms:created xsi:type="dcterms:W3CDTF">1996-10-08T23:32:33Z</dcterms:created>
  <dcterms:modified xsi:type="dcterms:W3CDTF">2011-09-01T10:32:18Z</dcterms:modified>
  <cp:category/>
  <cp:version/>
  <cp:contentType/>
  <cp:contentStatus/>
</cp:coreProperties>
</file>